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APORTACIONES-A'!$A$2:$K$62</definedName>
  </definedNames>
  <calcPr fullCalcOnLoad="1"/>
</workbook>
</file>

<file path=xl/sharedStrings.xml><?xml version="1.0" encoding="utf-8"?>
<sst xmlns="http://schemas.openxmlformats.org/spreadsheetml/2006/main" count="140" uniqueCount="106">
  <si>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</si>
  <si>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</si>
  <si>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</si>
  <si>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</si>
  <si>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</si>
  <si>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</si>
  <si>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</si>
  <si>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</si>
  <si>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</si>
  <si>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</si>
  <si>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</si>
  <si>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</si>
  <si>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</si>
  <si>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</si>
  <si>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</si>
  <si>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</si>
  <si>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</si>
  <si>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</si>
  <si>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</si>
  <si>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</si>
  <si>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</si>
  <si>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</si>
  <si>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</si>
  <si>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</si>
  <si>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</si>
  <si>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</si>
  <si>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CAVERO</t>
  </si>
  <si>
    <t>ROJAS</t>
  </si>
  <si>
    <t>LUIS</t>
  </si>
  <si>
    <t>007464290</t>
  </si>
  <si>
    <t xml:space="preserve">HERRERA </t>
  </si>
  <si>
    <t>NOBLECILLA</t>
  </si>
  <si>
    <t>JUAN</t>
  </si>
  <si>
    <t>00113460</t>
  </si>
  <si>
    <t>BURGA</t>
  </si>
  <si>
    <t>MONTERO</t>
  </si>
  <si>
    <t>ROCIO</t>
  </si>
  <si>
    <t>10806886</t>
  </si>
  <si>
    <t>AREVALO</t>
  </si>
  <si>
    <t>CARDOZA</t>
  </si>
  <si>
    <t>ROGER</t>
  </si>
  <si>
    <t>41631020</t>
  </si>
  <si>
    <t>PALOMINO</t>
  </si>
  <si>
    <t>LILIA</t>
  </si>
  <si>
    <t>07408251</t>
  </si>
  <si>
    <t>Carpas, toldos, sillas Jornada Medica Carabayllo</t>
  </si>
  <si>
    <t>MIRANDA</t>
  </si>
  <si>
    <t>FARFAN</t>
  </si>
  <si>
    <t>MANUEL</t>
  </si>
  <si>
    <t>09020394</t>
  </si>
  <si>
    <t>CHAUCA</t>
  </si>
  <si>
    <t>SANCHEZ</t>
  </si>
  <si>
    <t>MARIA</t>
  </si>
  <si>
    <t>09403465</t>
  </si>
  <si>
    <t>Almuerzo AAHH. Collique - Comas</t>
  </si>
  <si>
    <t>FERNANDEZ</t>
  </si>
  <si>
    <t>JOSE</t>
  </si>
  <si>
    <t>07941313</t>
  </si>
  <si>
    <t>RUAS</t>
  </si>
  <si>
    <t>NOGUEIRA</t>
  </si>
  <si>
    <t>RAFAEL</t>
  </si>
  <si>
    <t>07709688</t>
  </si>
  <si>
    <t>ARESTEGUI</t>
  </si>
  <si>
    <t>ZARATE</t>
  </si>
  <si>
    <t>CARMEN ROSA</t>
  </si>
  <si>
    <t>09404766</t>
  </si>
  <si>
    <t>Carpas, toldos, sillas Jornada Medica VMT</t>
  </si>
  <si>
    <t>ANTICONA</t>
  </si>
  <si>
    <t>FLORES</t>
  </si>
  <si>
    <t>VIOLETA</t>
  </si>
  <si>
    <t>07955801</t>
  </si>
  <si>
    <t>ROSAS</t>
  </si>
  <si>
    <t>GARCIA</t>
  </si>
  <si>
    <t>MARIA TERESA</t>
  </si>
  <si>
    <t>09446633</t>
  </si>
  <si>
    <t>Toldo, Equipos de bingo en VMT</t>
  </si>
  <si>
    <t>Carpas, toldos, sillas Jornada Medica Pte. Piedra</t>
  </si>
  <si>
    <t>VEGA</t>
  </si>
  <si>
    <t>CHONLON</t>
  </si>
  <si>
    <t>JUSTINA</t>
  </si>
  <si>
    <t>08762033</t>
  </si>
  <si>
    <t>FLOR DE MARIA</t>
  </si>
  <si>
    <t>BARTRA</t>
  </si>
  <si>
    <t>VICTOR     JAIME</t>
  </si>
  <si>
    <t>07821477</t>
  </si>
  <si>
    <t>MELGAR</t>
  </si>
  <si>
    <t>RAMIREZ</t>
  </si>
  <si>
    <t>10073530674</t>
  </si>
  <si>
    <t>04/042011</t>
  </si>
  <si>
    <t xml:space="preserve">MELGAR </t>
  </si>
  <si>
    <t>HERRERA</t>
  </si>
  <si>
    <t>EVELYNE</t>
  </si>
  <si>
    <t>10425549800</t>
  </si>
  <si>
    <t>LARA</t>
  </si>
  <si>
    <t>MARCIA</t>
  </si>
  <si>
    <t>10806720</t>
  </si>
  <si>
    <t>01/02/2011 al 10/04/2011</t>
  </si>
  <si>
    <t xml:space="preserve">Tipo de Elección:             Congreso ( X  )        Parlamento Andino  (   ) </t>
  </si>
  <si>
    <t>MARCIA MONTERO LARA</t>
  </si>
  <si>
    <t>Región donde postula: LIMA</t>
  </si>
  <si>
    <t>Nombres y apellidos del Candidato:   MARCIA MONTERO LARA</t>
  </si>
  <si>
    <r>
      <t xml:space="preserve">Nº con el que postula:    </t>
    </r>
    <r>
      <rPr>
        <b/>
        <sz val="12"/>
        <rFont val="Arial"/>
        <family val="2"/>
      </rPr>
      <t xml:space="preserve"> 25   </t>
    </r>
  </si>
  <si>
    <t>DNI: 10806720</t>
  </si>
  <si>
    <t>Alianza Solidaridad Nacional</t>
  </si>
  <si>
    <t>Correo electrónico: marciamontero344@hotmail.com</t>
  </si>
  <si>
    <t>Dirección: Eduardo Astete Mendoza 547, Urb. Las Magnolias - Surco.</t>
  </si>
</sst>
</file>

<file path=xl/styles.xml><?xml version="1.0" encoding="utf-8"?>
<styleSheet xmlns="http://schemas.openxmlformats.org/spreadsheetml/2006/main">
  <numFmts count="4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;&quot;€&quot;\-#,##0"/>
    <numFmt numFmtId="193" formatCode="&quot;€&quot;#,##0;[Red]&quot;€&quot;\-#,##0"/>
    <numFmt numFmtId="194" formatCode="&quot;€&quot;#,##0.00;&quot;€&quot;\-#,##0.00"/>
    <numFmt numFmtId="195" formatCode="&quot;€&quot;#,##0.00;[Red]&quot;€&quot;\-#,##0.00"/>
    <numFmt numFmtId="196" formatCode="_ &quot;€&quot;* #,##0_ ;_ &quot;€&quot;* \-#,##0_ ;_ &quot;€&quot;* &quot;-&quot;_ ;_ @_ "/>
    <numFmt numFmtId="197" formatCode="_ &quot;€&quot;* #,##0.00_ ;_ &quot;€&quot;* \-#,##0.00_ ;_ &quot;€&quot;* &quot;-&quot;??_ ;_ @_ "/>
    <numFmt numFmtId="198" formatCode="_ &quot;*&quot;\ #,##0_ ;_ &quot;*&quot;\ \-#,##0_ ;_ &quot;*&quot;\ &quot;-&quot;_ ;_ @_ "/>
    <numFmt numFmtId="199" formatCode="_ &quot;*&quot;\ #,##0.00_ ;_ &quot;*&quot;\ \-#,##0.00_ ;_ &quot;*&quot;\ &quot;-&quot;??_ ;_ @_ "/>
    <numFmt numFmtId="200" formatCode="_ &quot;$&quot;&quot;*&quot;\ #,##0_ ;_ &quot;$&quot;&quot;*&quot;\ \-#,##0_ ;_ &quot;$&quot;&quot;*&quot;\ &quot;-&quot;_ ;_ @_ "/>
    <numFmt numFmtId="201" formatCode="_ &quot;$&quot;&quot;*&quot;\ #,##0.00_ ;_ &quot;$&quot;&quot;*&quot;\ \-#,##0.00_ ;_ &quot;$&quot;&quot;*&quot;\ &quot;-&quot;??_ ;_ @_ "/>
    <numFmt numFmtId="202" formatCode="&quot;S/.&quot;\ #,##0.00"/>
    <numFmt numFmtId="203" formatCode="0.0"/>
    <numFmt numFmtId="204" formatCode="[$-280A]dddd\,\ dd&quot; de &quot;mmmm&quot; de &quot;yyyy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7" fillId="8" borderId="24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9" fontId="0" fillId="0" borderId="2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14" fontId="0" fillId="0" borderId="21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2" fontId="0" fillId="0" borderId="21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14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2" fontId="0" fillId="0" borderId="25" xfId="0" applyNumberFormat="1" applyFill="1" applyBorder="1" applyAlignment="1">
      <alignment/>
    </xf>
    <xf numFmtId="49" fontId="0" fillId="0" borderId="21" xfId="0" applyNumberFormat="1" applyFont="1" applyFill="1" applyBorder="1" applyAlignment="1">
      <alignment vertical="top" wrapText="1"/>
    </xf>
    <xf numFmtId="2" fontId="0" fillId="0" borderId="27" xfId="0" applyNumberFormat="1" applyFill="1" applyBorder="1" applyAlignment="1">
      <alignment/>
    </xf>
    <xf numFmtId="49" fontId="0" fillId="0" borderId="25" xfId="0" applyNumberFormat="1" applyFont="1" applyBorder="1" applyAlignment="1">
      <alignment vertical="top" wrapText="1"/>
    </xf>
    <xf numFmtId="49" fontId="0" fillId="0" borderId="21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3" fillId="16" borderId="31" xfId="0" applyFont="1" applyFill="1" applyBorder="1" applyAlignment="1" applyProtection="1">
      <alignment vertical="center"/>
      <protection/>
    </xf>
    <xf numFmtId="4" fontId="3" fillId="16" borderId="32" xfId="48" applyNumberFormat="1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3" fillId="16" borderId="34" xfId="0" applyNumberFormat="1" applyFont="1" applyFill="1" applyBorder="1" applyAlignment="1" applyProtection="1">
      <alignment horizontal="center" vertical="center"/>
      <protection/>
    </xf>
    <xf numFmtId="4" fontId="3" fillId="16" borderId="18" xfId="0" applyNumberFormat="1" applyFont="1" applyFill="1" applyBorder="1" applyAlignment="1" applyProtection="1">
      <alignment horizontal="center" vertical="center"/>
      <protection/>
    </xf>
    <xf numFmtId="4" fontId="3" fillId="0" borderId="35" xfId="48" applyNumberFormat="1" applyFont="1" applyFill="1" applyBorder="1" applyAlignment="1">
      <alignment horizontal="center" vertical="center"/>
    </xf>
    <xf numFmtId="4" fontId="3" fillId="0" borderId="36" xfId="48" applyNumberFormat="1" applyFont="1" applyFill="1" applyBorder="1" applyAlignment="1">
      <alignment horizontal="center" vertical="center"/>
    </xf>
    <xf numFmtId="4" fontId="3" fillId="0" borderId="37" xfId="48" applyNumberFormat="1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14" fillId="8" borderId="12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/>
    </xf>
    <xf numFmtId="0" fontId="3" fillId="8" borderId="36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35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7" fillId="8" borderId="35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4" fillId="8" borderId="19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8" borderId="15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50</xdr:row>
      <xdr:rowOff>9525</xdr:rowOff>
    </xdr:from>
    <xdr:to>
      <xdr:col>3</xdr:col>
      <xdr:colOff>638175</xdr:colOff>
      <xdr:row>50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115728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56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12963525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1</xdr:col>
      <xdr:colOff>114300</xdr:colOff>
      <xdr:row>1</xdr:row>
      <xdr:rowOff>28575</xdr:rowOff>
    </xdr:from>
    <xdr:to>
      <xdr:col>1</xdr:col>
      <xdr:colOff>581025</xdr:colOff>
      <xdr:row>2</xdr:row>
      <xdr:rowOff>142875</xdr:rowOff>
    </xdr:to>
    <xdr:pic>
      <xdr:nvPicPr>
        <xdr:cNvPr id="3" name="Picture 1454" descr="agg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6"/>
  <sheetViews>
    <sheetView tabSelected="1"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1.8515625" style="6" customWidth="1"/>
    <col min="2" max="2" width="9.7109375" style="6" customWidth="1"/>
    <col min="3" max="4" width="20.140625" style="6" customWidth="1"/>
    <col min="5" max="5" width="24.140625" style="6" customWidth="1"/>
    <col min="6" max="6" width="11.8515625" style="6" customWidth="1"/>
    <col min="7" max="7" width="21.28125" style="6" customWidth="1"/>
    <col min="8" max="9" width="14.57421875" style="6" customWidth="1"/>
    <col min="10" max="10" width="44.421875" style="6" customWidth="1"/>
    <col min="11" max="11" width="1.28515625" style="5" customWidth="1"/>
    <col min="12" max="12" width="3.8515625" style="5" customWidth="1"/>
    <col min="13" max="16384" width="11.421875" style="6" customWidth="1"/>
  </cols>
  <sheetData>
    <row r="1" ht="12" thickBot="1"/>
    <row r="2" spans="1:11" ht="27.75" customHeight="1">
      <c r="A2" s="10"/>
      <c r="B2" s="24"/>
      <c r="C2" s="94" t="s">
        <v>103</v>
      </c>
      <c r="D2" s="11"/>
      <c r="E2" s="11"/>
      <c r="F2" s="11"/>
      <c r="G2" s="11"/>
      <c r="H2" s="11"/>
      <c r="I2" s="11"/>
      <c r="J2" s="38" t="s">
        <v>25</v>
      </c>
      <c r="K2" s="12"/>
    </row>
    <row r="3" spans="1:11" ht="27.7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4" customFormat="1" ht="24.75" customHeight="1">
      <c r="A4" s="31"/>
      <c r="B4" s="132" t="s">
        <v>19</v>
      </c>
      <c r="C4" s="133"/>
      <c r="D4" s="133"/>
      <c r="E4" s="133"/>
      <c r="F4" s="133"/>
      <c r="G4" s="133"/>
      <c r="H4" s="133"/>
      <c r="I4" s="133"/>
      <c r="J4" s="134"/>
      <c r="K4" s="32"/>
      <c r="L4" s="33"/>
    </row>
    <row r="5" spans="1:14" ht="19.5" customHeight="1">
      <c r="A5" s="13"/>
      <c r="B5" s="63" t="s">
        <v>21</v>
      </c>
      <c r="C5" s="63"/>
      <c r="D5" s="63"/>
      <c r="E5" s="63"/>
      <c r="F5" s="63" t="s">
        <v>96</v>
      </c>
      <c r="G5" s="63"/>
      <c r="H5" s="63"/>
      <c r="I5" s="63"/>
      <c r="J5" s="63"/>
      <c r="K5" s="9"/>
      <c r="L5" s="63"/>
      <c r="M5" s="63"/>
      <c r="N5" s="63"/>
    </row>
    <row r="6" spans="1:11" ht="19.5" customHeight="1">
      <c r="A6" s="13"/>
      <c r="B6" s="30"/>
      <c r="C6" s="30"/>
      <c r="D6" s="30"/>
      <c r="E6" s="30"/>
      <c r="F6" s="30"/>
      <c r="G6" s="30"/>
      <c r="H6" s="30"/>
      <c r="I6" s="30"/>
      <c r="J6" s="30"/>
      <c r="K6" s="9"/>
    </row>
    <row r="7" spans="1:11" ht="19.5" customHeight="1">
      <c r="A7" s="13"/>
      <c r="B7" s="98" t="s">
        <v>100</v>
      </c>
      <c r="C7" s="98"/>
      <c r="D7" s="98"/>
      <c r="E7" s="98"/>
      <c r="F7" s="99" t="s">
        <v>97</v>
      </c>
      <c r="G7" s="99"/>
      <c r="H7" s="99"/>
      <c r="I7" s="99"/>
      <c r="J7" s="99"/>
      <c r="K7" s="9"/>
    </row>
    <row r="8" spans="1:11" ht="19.5" customHeight="1">
      <c r="A8" s="13"/>
      <c r="B8" s="4"/>
      <c r="C8" s="43"/>
      <c r="D8" s="43"/>
      <c r="E8" s="43"/>
      <c r="F8" s="49"/>
      <c r="G8" s="43"/>
      <c r="H8" s="43"/>
      <c r="I8" s="30"/>
      <c r="J8" s="30"/>
      <c r="K8" s="9"/>
    </row>
    <row r="9" spans="1:11" ht="19.5" customHeight="1">
      <c r="A9" s="13"/>
      <c r="B9" s="100" t="s">
        <v>99</v>
      </c>
      <c r="C9" s="100"/>
      <c r="D9" s="100"/>
      <c r="E9" s="100"/>
      <c r="F9" s="99" t="s">
        <v>101</v>
      </c>
      <c r="G9" s="99"/>
      <c r="H9" s="99"/>
      <c r="I9" s="30"/>
      <c r="J9" s="30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4" customFormat="1" ht="18" customHeight="1" thickBot="1">
      <c r="A11" s="35"/>
      <c r="B11" s="110" t="s">
        <v>12</v>
      </c>
      <c r="C11" s="114" t="s">
        <v>10</v>
      </c>
      <c r="D11" s="115"/>
      <c r="E11" s="115"/>
      <c r="F11" s="115"/>
      <c r="G11" s="116"/>
      <c r="H11" s="127" t="s">
        <v>9</v>
      </c>
      <c r="I11" s="128"/>
      <c r="J11" s="129"/>
      <c r="K11" s="36"/>
      <c r="L11" s="37"/>
      <c r="O11" s="50"/>
      <c r="P11" s="50"/>
      <c r="Q11" s="50"/>
    </row>
    <row r="12" spans="1:12" s="34" customFormat="1" ht="30.75" customHeight="1" thickBot="1">
      <c r="A12" s="35"/>
      <c r="B12" s="135"/>
      <c r="C12" s="117" t="s">
        <v>5</v>
      </c>
      <c r="D12" s="118"/>
      <c r="E12" s="119"/>
      <c r="F12" s="130" t="s">
        <v>14</v>
      </c>
      <c r="G12" s="145"/>
      <c r="H12" s="113" t="s">
        <v>22</v>
      </c>
      <c r="I12" s="113" t="s">
        <v>24</v>
      </c>
      <c r="J12" s="110" t="s">
        <v>13</v>
      </c>
      <c r="K12" s="36"/>
      <c r="L12" s="37"/>
    </row>
    <row r="13" spans="1:12" s="34" customFormat="1" ht="9.75" customHeight="1">
      <c r="A13" s="35"/>
      <c r="B13" s="135"/>
      <c r="C13" s="139"/>
      <c r="D13" s="140"/>
      <c r="E13" s="141"/>
      <c r="F13" s="108" t="s">
        <v>15</v>
      </c>
      <c r="G13" s="95"/>
      <c r="H13" s="149"/>
      <c r="I13" s="149"/>
      <c r="J13" s="135"/>
      <c r="K13" s="36"/>
      <c r="L13" s="37"/>
    </row>
    <row r="14" spans="1:12" s="34" customFormat="1" ht="9.75" customHeight="1">
      <c r="A14" s="35"/>
      <c r="B14" s="135"/>
      <c r="C14" s="139"/>
      <c r="D14" s="140"/>
      <c r="E14" s="141"/>
      <c r="F14" s="96" t="s">
        <v>16</v>
      </c>
      <c r="G14" s="109"/>
      <c r="H14" s="149"/>
      <c r="I14" s="149"/>
      <c r="J14" s="135"/>
      <c r="K14" s="36"/>
      <c r="L14" s="37"/>
    </row>
    <row r="15" spans="1:12" s="34" customFormat="1" ht="9.75" customHeight="1">
      <c r="A15" s="35"/>
      <c r="B15" s="135"/>
      <c r="C15" s="139"/>
      <c r="D15" s="140"/>
      <c r="E15" s="141"/>
      <c r="F15" s="96" t="s">
        <v>17</v>
      </c>
      <c r="G15" s="109"/>
      <c r="H15" s="149"/>
      <c r="I15" s="149"/>
      <c r="J15" s="135"/>
      <c r="K15" s="36"/>
      <c r="L15" s="37"/>
    </row>
    <row r="16" spans="1:12" s="34" customFormat="1" ht="9.75" customHeight="1" thickBot="1">
      <c r="A16" s="35"/>
      <c r="B16" s="135"/>
      <c r="C16" s="142"/>
      <c r="D16" s="143"/>
      <c r="E16" s="144"/>
      <c r="F16" s="137" t="s">
        <v>18</v>
      </c>
      <c r="G16" s="138"/>
      <c r="H16" s="149"/>
      <c r="I16" s="149"/>
      <c r="J16" s="135"/>
      <c r="K16" s="36"/>
      <c r="L16" s="37"/>
    </row>
    <row r="17" spans="1:17" ht="26.25" customHeight="1" thickBot="1">
      <c r="A17" s="2"/>
      <c r="B17" s="136"/>
      <c r="C17" s="25" t="s">
        <v>2</v>
      </c>
      <c r="D17" s="26" t="s">
        <v>0</v>
      </c>
      <c r="E17" s="26" t="s">
        <v>3</v>
      </c>
      <c r="F17" s="61" t="s">
        <v>11</v>
      </c>
      <c r="G17" s="62" t="s">
        <v>23</v>
      </c>
      <c r="H17" s="150"/>
      <c r="I17" s="150"/>
      <c r="J17" s="136"/>
      <c r="K17" s="7"/>
      <c r="L17" s="3"/>
      <c r="O17" s="146"/>
      <c r="P17" s="146"/>
      <c r="Q17" s="146"/>
    </row>
    <row r="18" spans="1:17" s="21" customFormat="1" ht="19.5" customHeight="1">
      <c r="A18" s="22"/>
      <c r="B18" s="67">
        <v>40575</v>
      </c>
      <c r="C18" s="58" t="s">
        <v>26</v>
      </c>
      <c r="D18" s="65" t="s">
        <v>27</v>
      </c>
      <c r="E18" s="58" t="s">
        <v>28</v>
      </c>
      <c r="F18" s="68">
        <v>1</v>
      </c>
      <c r="G18" s="69" t="s">
        <v>29</v>
      </c>
      <c r="H18" s="70"/>
      <c r="I18" s="71">
        <v>1800</v>
      </c>
      <c r="J18" s="64"/>
      <c r="K18" s="19"/>
      <c r="L18" s="20"/>
      <c r="O18" s="146"/>
      <c r="P18" s="146"/>
      <c r="Q18" s="146"/>
    </row>
    <row r="19" spans="1:17" s="21" customFormat="1" ht="19.5" customHeight="1">
      <c r="A19" s="22"/>
      <c r="B19" s="72">
        <v>40575</v>
      </c>
      <c r="C19" s="73" t="s">
        <v>30</v>
      </c>
      <c r="D19" s="74" t="s">
        <v>31</v>
      </c>
      <c r="E19" s="73" t="s">
        <v>32</v>
      </c>
      <c r="F19" s="75">
        <v>1</v>
      </c>
      <c r="G19" s="76" t="s">
        <v>33</v>
      </c>
      <c r="H19" s="70"/>
      <c r="I19" s="77">
        <v>4500</v>
      </c>
      <c r="J19" s="65"/>
      <c r="K19" s="19"/>
      <c r="L19" s="20"/>
      <c r="O19" s="146"/>
      <c r="P19" s="146"/>
      <c r="Q19" s="146"/>
    </row>
    <row r="20" spans="1:17" s="21" customFormat="1" ht="19.5" customHeight="1">
      <c r="A20" s="22"/>
      <c r="B20" s="72">
        <v>40585</v>
      </c>
      <c r="C20" s="73" t="s">
        <v>34</v>
      </c>
      <c r="D20" s="74" t="s">
        <v>35</v>
      </c>
      <c r="E20" s="73" t="s">
        <v>36</v>
      </c>
      <c r="F20" s="75">
        <v>1</v>
      </c>
      <c r="G20" s="76" t="s">
        <v>37</v>
      </c>
      <c r="H20" s="78">
        <v>2127.5</v>
      </c>
      <c r="I20" s="77"/>
      <c r="J20" s="65"/>
      <c r="K20" s="19"/>
      <c r="L20" s="20"/>
      <c r="O20" s="50"/>
      <c r="P20" s="50"/>
      <c r="Q20" s="50"/>
    </row>
    <row r="21" spans="1:17" s="21" customFormat="1" ht="19.5" customHeight="1">
      <c r="A21" s="22"/>
      <c r="B21" s="72">
        <v>40587</v>
      </c>
      <c r="C21" s="73" t="s">
        <v>38</v>
      </c>
      <c r="D21" s="74" t="s">
        <v>39</v>
      </c>
      <c r="E21" s="73" t="s">
        <v>40</v>
      </c>
      <c r="F21" s="75">
        <v>1</v>
      </c>
      <c r="G21" s="76" t="s">
        <v>41</v>
      </c>
      <c r="H21" s="70"/>
      <c r="I21" s="77">
        <v>1100</v>
      </c>
      <c r="J21" s="74"/>
      <c r="K21" s="19"/>
      <c r="L21" s="20"/>
      <c r="O21" s="50"/>
      <c r="P21" s="50"/>
      <c r="Q21" s="50"/>
    </row>
    <row r="22" spans="1:17" s="21" customFormat="1" ht="19.5" customHeight="1">
      <c r="A22" s="22"/>
      <c r="B22" s="67">
        <v>40587</v>
      </c>
      <c r="C22" s="58" t="s">
        <v>30</v>
      </c>
      <c r="D22" s="65" t="s">
        <v>42</v>
      </c>
      <c r="E22" s="58" t="s">
        <v>43</v>
      </c>
      <c r="F22" s="68">
        <v>1</v>
      </c>
      <c r="G22" s="69" t="s">
        <v>44</v>
      </c>
      <c r="H22" s="60"/>
      <c r="I22" s="66">
        <v>1500</v>
      </c>
      <c r="J22" s="79" t="s">
        <v>45</v>
      </c>
      <c r="K22" s="19"/>
      <c r="L22" s="20"/>
      <c r="O22" s="50"/>
      <c r="P22" s="50"/>
      <c r="Q22" s="50"/>
    </row>
    <row r="23" spans="1:17" s="21" customFormat="1" ht="19.5" customHeight="1">
      <c r="A23" s="22"/>
      <c r="B23" s="67">
        <v>40589</v>
      </c>
      <c r="C23" s="58" t="s">
        <v>46</v>
      </c>
      <c r="D23" s="65" t="s">
        <v>47</v>
      </c>
      <c r="E23" s="58" t="s">
        <v>48</v>
      </c>
      <c r="F23" s="68">
        <v>1</v>
      </c>
      <c r="G23" s="69" t="s">
        <v>49</v>
      </c>
      <c r="H23" s="70"/>
      <c r="I23" s="80">
        <v>1500</v>
      </c>
      <c r="J23" s="65"/>
      <c r="K23" s="19"/>
      <c r="L23" s="20"/>
      <c r="O23" s="50"/>
      <c r="P23" s="50"/>
      <c r="Q23" s="50"/>
    </row>
    <row r="24" spans="1:17" s="21" customFormat="1" ht="19.5" customHeight="1">
      <c r="A24" s="22"/>
      <c r="B24" s="67">
        <v>40593</v>
      </c>
      <c r="C24" s="58" t="s">
        <v>50</v>
      </c>
      <c r="D24" s="65" t="s">
        <v>51</v>
      </c>
      <c r="E24" s="58" t="s">
        <v>52</v>
      </c>
      <c r="F24" s="68">
        <v>1</v>
      </c>
      <c r="G24" s="69" t="s">
        <v>53</v>
      </c>
      <c r="H24" s="60"/>
      <c r="I24" s="66">
        <v>1200</v>
      </c>
      <c r="J24" s="81" t="s">
        <v>54</v>
      </c>
      <c r="K24" s="19"/>
      <c r="L24" s="20"/>
      <c r="O24" s="50"/>
      <c r="P24" s="50"/>
      <c r="Q24" s="50"/>
    </row>
    <row r="25" spans="1:17" s="21" customFormat="1" ht="19.5" customHeight="1">
      <c r="A25" s="22"/>
      <c r="B25" s="72">
        <v>40594</v>
      </c>
      <c r="C25" s="73" t="s">
        <v>55</v>
      </c>
      <c r="D25" s="74" t="s">
        <v>55</v>
      </c>
      <c r="E25" s="73" t="s">
        <v>56</v>
      </c>
      <c r="F25" s="75">
        <v>1</v>
      </c>
      <c r="G25" s="76" t="s">
        <v>57</v>
      </c>
      <c r="H25" s="70">
        <v>500</v>
      </c>
      <c r="I25" s="77"/>
      <c r="J25" s="74"/>
      <c r="K25" s="19"/>
      <c r="L25" s="20"/>
      <c r="O25" s="50"/>
      <c r="P25" s="50"/>
      <c r="Q25" s="50"/>
    </row>
    <row r="26" spans="1:17" s="21" customFormat="1" ht="19.5" customHeight="1">
      <c r="A26" s="22"/>
      <c r="B26" s="72">
        <v>40594</v>
      </c>
      <c r="C26" s="73" t="s">
        <v>58</v>
      </c>
      <c r="D26" s="74" t="s">
        <v>59</v>
      </c>
      <c r="E26" s="73" t="s">
        <v>60</v>
      </c>
      <c r="F26" s="75">
        <v>1</v>
      </c>
      <c r="G26" s="76" t="s">
        <v>61</v>
      </c>
      <c r="H26" s="70">
        <v>500</v>
      </c>
      <c r="I26" s="77"/>
      <c r="J26" s="74"/>
      <c r="K26" s="19"/>
      <c r="L26" s="20"/>
      <c r="O26" s="50"/>
      <c r="P26" s="50"/>
      <c r="Q26" s="50"/>
    </row>
    <row r="27" spans="1:17" s="21" customFormat="1" ht="19.5" customHeight="1">
      <c r="A27" s="22"/>
      <c r="B27" s="72">
        <v>40599</v>
      </c>
      <c r="C27" s="73" t="s">
        <v>62</v>
      </c>
      <c r="D27" s="74" t="s">
        <v>63</v>
      </c>
      <c r="E27" s="73" t="s">
        <v>64</v>
      </c>
      <c r="F27" s="75">
        <v>1</v>
      </c>
      <c r="G27" s="76" t="s">
        <v>65</v>
      </c>
      <c r="H27" s="70"/>
      <c r="I27" s="77">
        <v>800</v>
      </c>
      <c r="J27" s="74"/>
      <c r="K27" s="19"/>
      <c r="L27" s="20"/>
      <c r="O27" s="50"/>
      <c r="P27" s="50"/>
      <c r="Q27" s="50"/>
    </row>
    <row r="28" spans="1:17" s="21" customFormat="1" ht="19.5" customHeight="1">
      <c r="A28" s="22"/>
      <c r="B28" s="67">
        <v>40615</v>
      </c>
      <c r="C28" s="58" t="s">
        <v>30</v>
      </c>
      <c r="D28" s="65" t="s">
        <v>42</v>
      </c>
      <c r="E28" s="58" t="s">
        <v>43</v>
      </c>
      <c r="F28" s="68">
        <v>1</v>
      </c>
      <c r="G28" s="69" t="s">
        <v>44</v>
      </c>
      <c r="H28" s="60"/>
      <c r="I28" s="66">
        <v>1500</v>
      </c>
      <c r="J28" s="79" t="s">
        <v>66</v>
      </c>
      <c r="K28" s="19"/>
      <c r="L28" s="20"/>
      <c r="O28" s="50"/>
      <c r="P28" s="50"/>
      <c r="Q28" s="50"/>
    </row>
    <row r="29" spans="1:17" s="21" customFormat="1" ht="19.5" customHeight="1">
      <c r="A29" s="22"/>
      <c r="B29" s="67">
        <v>40615</v>
      </c>
      <c r="C29" s="58" t="s">
        <v>67</v>
      </c>
      <c r="D29" s="65" t="s">
        <v>68</v>
      </c>
      <c r="E29" s="58" t="s">
        <v>69</v>
      </c>
      <c r="F29" s="68">
        <v>1</v>
      </c>
      <c r="G29" s="69" t="s">
        <v>70</v>
      </c>
      <c r="H29" s="60"/>
      <c r="I29" s="66">
        <v>1218</v>
      </c>
      <c r="J29" s="65"/>
      <c r="K29" s="19"/>
      <c r="L29" s="20"/>
      <c r="O29" s="50"/>
      <c r="P29" s="50"/>
      <c r="Q29" s="50"/>
    </row>
    <row r="30" spans="1:17" s="21" customFormat="1" ht="19.5" customHeight="1">
      <c r="A30" s="22"/>
      <c r="B30" s="67">
        <v>40621</v>
      </c>
      <c r="C30" s="58" t="s">
        <v>71</v>
      </c>
      <c r="D30" s="65" t="s">
        <v>72</v>
      </c>
      <c r="E30" s="58" t="s">
        <v>73</v>
      </c>
      <c r="F30" s="68">
        <v>1</v>
      </c>
      <c r="G30" s="82" t="s">
        <v>74</v>
      </c>
      <c r="H30" s="60"/>
      <c r="I30" s="66">
        <v>1250</v>
      </c>
      <c r="J30" s="79" t="s">
        <v>75</v>
      </c>
      <c r="K30" s="19"/>
      <c r="L30" s="20"/>
      <c r="O30" s="50"/>
      <c r="P30" s="50"/>
      <c r="Q30" s="50"/>
    </row>
    <row r="31" spans="1:17" s="21" customFormat="1" ht="19.5" customHeight="1">
      <c r="A31" s="22"/>
      <c r="B31" s="67">
        <v>40627</v>
      </c>
      <c r="C31" s="58" t="s">
        <v>50</v>
      </c>
      <c r="D31" s="65" t="s">
        <v>51</v>
      </c>
      <c r="E31" s="58" t="s">
        <v>52</v>
      </c>
      <c r="F31" s="68">
        <v>1</v>
      </c>
      <c r="G31" s="69" t="s">
        <v>53</v>
      </c>
      <c r="H31" s="60"/>
      <c r="I31" s="66">
        <v>1300</v>
      </c>
      <c r="J31" s="65"/>
      <c r="K31" s="19"/>
      <c r="L31" s="20"/>
      <c r="O31" s="50"/>
      <c r="P31" s="50"/>
      <c r="Q31" s="50"/>
    </row>
    <row r="32" spans="1:17" s="21" customFormat="1" ht="19.5" customHeight="1">
      <c r="A32" s="22"/>
      <c r="B32" s="67">
        <v>40629</v>
      </c>
      <c r="C32" s="58" t="s">
        <v>30</v>
      </c>
      <c r="D32" s="65" t="s">
        <v>42</v>
      </c>
      <c r="E32" s="58" t="s">
        <v>43</v>
      </c>
      <c r="F32" s="68">
        <v>1</v>
      </c>
      <c r="G32" s="69" t="s">
        <v>44</v>
      </c>
      <c r="H32" s="60"/>
      <c r="I32" s="66">
        <v>1500</v>
      </c>
      <c r="J32" s="79" t="s">
        <v>76</v>
      </c>
      <c r="K32" s="19"/>
      <c r="L32" s="20"/>
      <c r="O32" s="50"/>
      <c r="P32" s="50"/>
      <c r="Q32" s="50"/>
    </row>
    <row r="33" spans="1:17" s="21" customFormat="1" ht="19.5" customHeight="1">
      <c r="A33" s="22"/>
      <c r="B33" s="67">
        <v>40629</v>
      </c>
      <c r="C33" s="58" t="s">
        <v>77</v>
      </c>
      <c r="D33" s="65" t="s">
        <v>78</v>
      </c>
      <c r="E33" s="58" t="s">
        <v>79</v>
      </c>
      <c r="F33" s="68">
        <v>1</v>
      </c>
      <c r="G33" s="69" t="s">
        <v>80</v>
      </c>
      <c r="H33" s="60"/>
      <c r="I33" s="66">
        <v>1286</v>
      </c>
      <c r="J33" s="65"/>
      <c r="K33" s="19"/>
      <c r="L33" s="20"/>
      <c r="O33" s="28"/>
      <c r="P33" s="29"/>
      <c r="Q33" s="29"/>
    </row>
    <row r="34" spans="1:17" s="21" customFormat="1" ht="19.5" customHeight="1">
      <c r="A34" s="22"/>
      <c r="B34" s="67">
        <v>40633</v>
      </c>
      <c r="C34" s="58" t="s">
        <v>50</v>
      </c>
      <c r="D34" s="65" t="s">
        <v>51</v>
      </c>
      <c r="E34" s="58" t="s">
        <v>81</v>
      </c>
      <c r="F34" s="68">
        <v>1</v>
      </c>
      <c r="G34" s="69" t="s">
        <v>53</v>
      </c>
      <c r="H34" s="60"/>
      <c r="I34" s="60">
        <v>1875.1</v>
      </c>
      <c r="J34" s="65"/>
      <c r="K34" s="19"/>
      <c r="L34" s="20"/>
      <c r="O34" s="28"/>
      <c r="P34" s="29"/>
      <c r="Q34" s="29"/>
    </row>
    <row r="35" spans="1:17" s="21" customFormat="1" ht="19.5" customHeight="1">
      <c r="A35" s="22"/>
      <c r="B35" s="72">
        <v>40634</v>
      </c>
      <c r="C35" s="58" t="s">
        <v>34</v>
      </c>
      <c r="D35" s="65" t="s">
        <v>82</v>
      </c>
      <c r="E35" s="58" t="s">
        <v>83</v>
      </c>
      <c r="F35" s="68">
        <v>1</v>
      </c>
      <c r="G35" s="76" t="s">
        <v>84</v>
      </c>
      <c r="H35" s="70">
        <v>3000</v>
      </c>
      <c r="I35" s="80"/>
      <c r="J35" s="65"/>
      <c r="K35" s="19"/>
      <c r="L35" s="20"/>
      <c r="O35" s="28"/>
      <c r="P35" s="29"/>
      <c r="Q35" s="29"/>
    </row>
    <row r="36" spans="1:17" s="21" customFormat="1" ht="19.5" customHeight="1">
      <c r="A36" s="22"/>
      <c r="B36" s="67">
        <v>40637</v>
      </c>
      <c r="C36" s="58" t="s">
        <v>85</v>
      </c>
      <c r="D36" s="65" t="s">
        <v>86</v>
      </c>
      <c r="E36" s="58" t="s">
        <v>56</v>
      </c>
      <c r="F36" s="68">
        <v>3</v>
      </c>
      <c r="G36" s="69" t="s">
        <v>87</v>
      </c>
      <c r="H36" s="70"/>
      <c r="I36" s="80">
        <v>3442</v>
      </c>
      <c r="J36" s="65"/>
      <c r="K36" s="19"/>
      <c r="L36" s="20"/>
      <c r="O36" s="28"/>
      <c r="P36" s="29"/>
      <c r="Q36" s="29"/>
    </row>
    <row r="37" spans="1:17" s="21" customFormat="1" ht="19.5" customHeight="1">
      <c r="A37" s="22"/>
      <c r="B37" s="67" t="s">
        <v>88</v>
      </c>
      <c r="C37" s="58" t="s">
        <v>89</v>
      </c>
      <c r="D37" s="65" t="s">
        <v>90</v>
      </c>
      <c r="E37" s="58" t="s">
        <v>91</v>
      </c>
      <c r="F37" s="68">
        <v>3</v>
      </c>
      <c r="G37" s="69" t="s">
        <v>92</v>
      </c>
      <c r="H37" s="70"/>
      <c r="I37" s="80">
        <v>3416</v>
      </c>
      <c r="J37" s="65"/>
      <c r="K37" s="19"/>
      <c r="L37" s="20"/>
      <c r="O37" s="28"/>
      <c r="P37" s="29"/>
      <c r="Q37" s="29"/>
    </row>
    <row r="38" spans="1:17" s="34" customFormat="1" ht="19.5" customHeight="1" thickBot="1">
      <c r="A38" s="39"/>
      <c r="B38" s="83">
        <v>40636</v>
      </c>
      <c r="C38" s="84" t="s">
        <v>35</v>
      </c>
      <c r="D38" s="85" t="s">
        <v>93</v>
      </c>
      <c r="E38" s="84" t="s">
        <v>94</v>
      </c>
      <c r="F38" s="86">
        <v>1</v>
      </c>
      <c r="G38" s="87" t="s">
        <v>95</v>
      </c>
      <c r="H38" s="88">
        <v>5056.7</v>
      </c>
      <c r="I38" s="89"/>
      <c r="J38" s="85"/>
      <c r="K38" s="36"/>
      <c r="L38" s="37"/>
      <c r="O38" s="40"/>
      <c r="P38" s="41"/>
      <c r="Q38" s="41"/>
    </row>
    <row r="39" spans="1:12" s="34" customFormat="1" ht="19.5" customHeight="1" thickBot="1">
      <c r="A39" s="35"/>
      <c r="B39" s="103" t="s">
        <v>6</v>
      </c>
      <c r="C39" s="104"/>
      <c r="D39" s="104"/>
      <c r="E39" s="104"/>
      <c r="F39" s="104"/>
      <c r="G39" s="105"/>
      <c r="H39" s="91">
        <f>SUM(H20:H38)</f>
        <v>11184.2</v>
      </c>
      <c r="I39" s="91">
        <f>SUM(I18:I38)</f>
        <v>29187.1</v>
      </c>
      <c r="J39" s="92"/>
      <c r="K39" s="36"/>
      <c r="L39" s="37"/>
    </row>
    <row r="40" spans="1:12" s="34" customFormat="1" ht="19.5" customHeight="1" thickBot="1">
      <c r="A40" s="42"/>
      <c r="B40" s="106" t="s">
        <v>4</v>
      </c>
      <c r="C40" s="106"/>
      <c r="D40" s="106"/>
      <c r="E40" s="106"/>
      <c r="F40" s="106"/>
      <c r="G40" s="107"/>
      <c r="H40" s="101">
        <f>SUM(H39:I39)</f>
        <v>40371.3</v>
      </c>
      <c r="I40" s="102"/>
      <c r="J40" s="90"/>
      <c r="K40" s="36"/>
      <c r="L40" s="37"/>
    </row>
    <row r="41" spans="1:12" ht="12.75" customHeight="1">
      <c r="A41" s="14"/>
      <c r="B41" s="5" t="s">
        <v>20</v>
      </c>
      <c r="C41" s="4"/>
      <c r="D41" s="4"/>
      <c r="E41" s="4"/>
      <c r="F41" s="4"/>
      <c r="G41" s="4"/>
      <c r="H41" s="4"/>
      <c r="I41" s="4"/>
      <c r="J41" s="4"/>
      <c r="K41" s="7"/>
      <c r="L41" s="3"/>
    </row>
    <row r="42" spans="1:12" ht="14.25" customHeight="1">
      <c r="A42" s="2"/>
      <c r="B42" s="5"/>
      <c r="C42" s="3"/>
      <c r="D42" s="3"/>
      <c r="E42" s="3"/>
      <c r="F42" s="3"/>
      <c r="G42" s="3"/>
      <c r="H42" s="3"/>
      <c r="I42" s="3"/>
      <c r="J42" s="3"/>
      <c r="K42" s="7"/>
      <c r="L42" s="3"/>
    </row>
    <row r="43" spans="1:12" ht="14.25" customHeight="1">
      <c r="A43" s="2"/>
      <c r="B43" s="5"/>
      <c r="C43" s="3"/>
      <c r="D43" s="3"/>
      <c r="E43" s="3"/>
      <c r="F43" s="3"/>
      <c r="G43" s="3"/>
      <c r="H43" s="3"/>
      <c r="I43" s="3"/>
      <c r="J43" s="3"/>
      <c r="K43" s="7"/>
      <c r="L43" s="3"/>
    </row>
    <row r="44" spans="1:12" ht="14.25" customHeight="1">
      <c r="A44" s="2"/>
      <c r="B44" s="5"/>
      <c r="C44" s="3"/>
      <c r="D44" s="3"/>
      <c r="E44" s="3"/>
      <c r="F44" s="3"/>
      <c r="G44" s="3"/>
      <c r="H44" s="3"/>
      <c r="I44" s="3"/>
      <c r="J44" s="3"/>
      <c r="K44" s="7"/>
      <c r="L44" s="3"/>
    </row>
    <row r="45" spans="1:12" ht="14.25" customHeight="1">
      <c r="A45" s="2"/>
      <c r="B45" s="5"/>
      <c r="C45" s="3"/>
      <c r="D45" s="3"/>
      <c r="E45" s="3"/>
      <c r="F45" s="3"/>
      <c r="G45" s="3"/>
      <c r="H45" s="3"/>
      <c r="I45" s="3"/>
      <c r="J45" s="3"/>
      <c r="K45" s="7"/>
      <c r="L45" s="3"/>
    </row>
    <row r="46" spans="1:12" ht="14.25" customHeight="1">
      <c r="A46" s="2"/>
      <c r="B46" s="5"/>
      <c r="C46" s="3"/>
      <c r="D46" s="3"/>
      <c r="E46" s="3"/>
      <c r="F46" s="3"/>
      <c r="G46" s="3"/>
      <c r="H46" s="3"/>
      <c r="I46" s="3"/>
      <c r="J46" s="3"/>
      <c r="K46" s="7"/>
      <c r="L46" s="3"/>
    </row>
    <row r="47" spans="1:12" ht="14.25" customHeight="1">
      <c r="A47" s="2"/>
      <c r="B47" s="5"/>
      <c r="C47" s="3"/>
      <c r="D47" s="3"/>
      <c r="E47" s="3"/>
      <c r="F47" s="3"/>
      <c r="G47" s="3"/>
      <c r="H47" s="3"/>
      <c r="I47" s="3"/>
      <c r="J47" s="3"/>
      <c r="K47" s="7"/>
      <c r="L47" s="3"/>
    </row>
    <row r="48" spans="1:12" ht="14.25" customHeight="1">
      <c r="A48" s="2"/>
      <c r="B48" s="5"/>
      <c r="C48" s="3"/>
      <c r="D48" s="3"/>
      <c r="E48" s="3"/>
      <c r="F48" s="3"/>
      <c r="G48" s="3"/>
      <c r="H48" s="3"/>
      <c r="I48" s="3"/>
      <c r="J48" s="3"/>
      <c r="K48" s="7"/>
      <c r="L48" s="3"/>
    </row>
    <row r="49" spans="1:12" ht="14.25" customHeight="1">
      <c r="A49" s="2"/>
      <c r="B49" s="3"/>
      <c r="C49" s="3"/>
      <c r="D49" s="3"/>
      <c r="E49" s="3"/>
      <c r="F49" s="3"/>
      <c r="G49" s="3"/>
      <c r="H49" s="3"/>
      <c r="I49" s="3"/>
      <c r="J49" s="3"/>
      <c r="K49" s="7"/>
      <c r="L49" s="3"/>
    </row>
    <row r="50" spans="1:12" ht="13.5" customHeight="1">
      <c r="A50" s="2"/>
      <c r="B50" s="15"/>
      <c r="C50" s="5"/>
      <c r="D50" s="3"/>
      <c r="E50" s="3"/>
      <c r="F50" s="5"/>
      <c r="G50" s="5"/>
      <c r="H50" s="3"/>
      <c r="I50" s="3"/>
      <c r="J50" s="3"/>
      <c r="K50" s="7"/>
      <c r="L50" s="3"/>
    </row>
    <row r="51" spans="1:12" ht="18.75" customHeight="1">
      <c r="A51" s="2"/>
      <c r="B51" s="97" t="s">
        <v>98</v>
      </c>
      <c r="C51" s="97"/>
      <c r="D51" s="97"/>
      <c r="E51" s="93"/>
      <c r="F51" s="5"/>
      <c r="G51" s="5"/>
      <c r="H51" s="5"/>
      <c r="I51" s="5"/>
      <c r="J51" s="3"/>
      <c r="K51" s="7"/>
      <c r="L51" s="3"/>
    </row>
    <row r="52" spans="1:12" ht="18.75" customHeight="1">
      <c r="A52" s="2"/>
      <c r="B52" s="98" t="s">
        <v>102</v>
      </c>
      <c r="C52" s="98"/>
      <c r="D52" s="98"/>
      <c r="E52" s="93"/>
      <c r="F52" s="5"/>
      <c r="G52" s="5"/>
      <c r="H52" s="5"/>
      <c r="I52" s="5"/>
      <c r="J52" s="3"/>
      <c r="K52" s="7"/>
      <c r="L52" s="3"/>
    </row>
    <row r="53" spans="1:12" ht="18.75" customHeight="1">
      <c r="A53" s="2"/>
      <c r="B53" s="98" t="s">
        <v>105</v>
      </c>
      <c r="C53" s="98"/>
      <c r="D53" s="98"/>
      <c r="E53" s="98"/>
      <c r="F53" s="5"/>
      <c r="G53" s="5"/>
      <c r="H53" s="5"/>
      <c r="I53" s="5"/>
      <c r="J53" s="3"/>
      <c r="K53" s="7"/>
      <c r="L53" s="3"/>
    </row>
    <row r="54" spans="1:12" ht="18.75" customHeight="1">
      <c r="A54" s="2"/>
      <c r="B54" s="98" t="s">
        <v>104</v>
      </c>
      <c r="C54" s="98"/>
      <c r="D54" s="98"/>
      <c r="E54" s="98"/>
      <c r="F54" s="5"/>
      <c r="G54" s="5"/>
      <c r="H54" s="5"/>
      <c r="I54" s="5"/>
      <c r="J54" s="5"/>
      <c r="K54" s="7"/>
      <c r="L54" s="3"/>
    </row>
    <row r="55" spans="1:12" ht="14.25" customHeight="1">
      <c r="A55" s="2"/>
      <c r="B55" s="5"/>
      <c r="C55" s="5"/>
      <c r="D55" s="3"/>
      <c r="E55" s="3"/>
      <c r="F55" s="5"/>
      <c r="G55" s="5"/>
      <c r="H55" s="5"/>
      <c r="I55" s="8"/>
      <c r="J55" s="16"/>
      <c r="K55" s="7"/>
      <c r="L55" s="3"/>
    </row>
    <row r="56" spans="1:12" ht="14.25" customHeight="1">
      <c r="A56" s="2"/>
      <c r="B56" s="5"/>
      <c r="C56" s="3"/>
      <c r="D56" s="3"/>
      <c r="E56" s="3"/>
      <c r="F56" s="16"/>
      <c r="G56" s="5"/>
      <c r="H56" s="3"/>
      <c r="I56" s="27"/>
      <c r="J56" s="27"/>
      <c r="K56" s="7"/>
      <c r="L56" s="3"/>
    </row>
    <row r="57" spans="1:12" ht="14.25" customHeight="1">
      <c r="A57" s="2"/>
      <c r="B57" s="8"/>
      <c r="C57" s="3"/>
      <c r="D57" s="3"/>
      <c r="E57" s="3"/>
      <c r="F57" s="16"/>
      <c r="G57" s="5"/>
      <c r="H57" s="3"/>
      <c r="I57" s="4"/>
      <c r="J57" s="4"/>
      <c r="K57" s="7"/>
      <c r="L57" s="3"/>
    </row>
    <row r="58" spans="1:12" ht="14.25" customHeight="1">
      <c r="A58" s="2"/>
      <c r="B58" s="3"/>
      <c r="C58" s="3"/>
      <c r="D58" s="3"/>
      <c r="E58" s="3"/>
      <c r="F58" s="3"/>
      <c r="G58" s="3"/>
      <c r="H58" s="3"/>
      <c r="I58" s="4"/>
      <c r="J58" s="4"/>
      <c r="K58" s="7"/>
      <c r="L58" s="3"/>
    </row>
    <row r="59" spans="1:12" ht="14.25" customHeight="1">
      <c r="A59" s="2"/>
      <c r="B59" s="3"/>
      <c r="C59" s="3"/>
      <c r="D59" s="3"/>
      <c r="E59" s="3"/>
      <c r="F59" s="3"/>
      <c r="G59" s="3"/>
      <c r="H59" s="3"/>
      <c r="I59" s="4"/>
      <c r="J59" s="4"/>
      <c r="K59" s="7"/>
      <c r="L59" s="3"/>
    </row>
    <row r="60" spans="1:12" ht="14.25" customHeight="1">
      <c r="A60" s="2"/>
      <c r="B60" s="3"/>
      <c r="C60" s="3"/>
      <c r="D60" s="3"/>
      <c r="E60" s="3"/>
      <c r="F60" s="3"/>
      <c r="G60" s="5"/>
      <c r="H60" s="3"/>
      <c r="I60" s="4"/>
      <c r="J60" s="4"/>
      <c r="K60" s="7"/>
      <c r="L60" s="3"/>
    </row>
    <row r="61" spans="1:12" ht="18.75" customHeight="1">
      <c r="A61" s="2"/>
      <c r="B61" s="3"/>
      <c r="C61" s="3"/>
      <c r="D61" s="3"/>
      <c r="E61" s="3"/>
      <c r="F61" s="3"/>
      <c r="G61" s="5"/>
      <c r="H61" s="3"/>
      <c r="I61" s="3"/>
      <c r="J61" s="16"/>
      <c r="K61" s="7"/>
      <c r="L61" s="3"/>
    </row>
    <row r="62" spans="1:12" ht="38.25" customHeight="1" thickBot="1">
      <c r="A62" s="44"/>
      <c r="B62" s="45"/>
      <c r="C62" s="45"/>
      <c r="D62" s="45"/>
      <c r="E62" s="45"/>
      <c r="F62" s="45"/>
      <c r="G62" s="45"/>
      <c r="H62" s="45"/>
      <c r="I62" s="46"/>
      <c r="J62" s="47"/>
      <c r="K62" s="48"/>
      <c r="L62" s="3"/>
    </row>
    <row r="63" spans="1:1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3"/>
      <c r="L65" s="3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3"/>
      <c r="L66" s="3"/>
    </row>
    <row r="67" spans="1:12" ht="13.5" customHeight="1">
      <c r="A67" s="13"/>
      <c r="B67" s="18"/>
      <c r="C67" s="18"/>
      <c r="D67" s="5"/>
      <c r="E67" s="5"/>
      <c r="F67" s="3"/>
      <c r="G67" s="3"/>
      <c r="H67" s="5"/>
      <c r="I67" s="5"/>
      <c r="J67" s="5"/>
      <c r="K67" s="6"/>
      <c r="L67" s="6"/>
    </row>
    <row r="68" spans="1:12" ht="13.5" customHeight="1">
      <c r="A68" s="13"/>
      <c r="B68" s="18"/>
      <c r="C68" s="18"/>
      <c r="D68" s="5"/>
      <c r="E68" s="5"/>
      <c r="F68" s="126"/>
      <c r="G68" s="126"/>
      <c r="H68" s="5"/>
      <c r="I68" s="5"/>
      <c r="J68" s="5"/>
      <c r="K68" s="6"/>
      <c r="L68" s="6"/>
    </row>
    <row r="69" spans="1:12" ht="13.5" customHeight="1">
      <c r="A69" s="13"/>
      <c r="B69" s="8"/>
      <c r="C69" s="8"/>
      <c r="D69" s="5"/>
      <c r="E69" s="5"/>
      <c r="F69" s="27"/>
      <c r="G69" s="27"/>
      <c r="H69" s="17"/>
      <c r="I69" s="5"/>
      <c r="J69" s="5"/>
      <c r="K69" s="6"/>
      <c r="L69" s="6"/>
    </row>
    <row r="70" spans="1:12" ht="13.5" customHeight="1">
      <c r="A70" s="13"/>
      <c r="B70" s="18"/>
      <c r="C70" s="18"/>
      <c r="D70" s="5"/>
      <c r="E70" s="5"/>
      <c r="F70" s="4"/>
      <c r="G70" s="4"/>
      <c r="H70" s="17"/>
      <c r="I70" s="5"/>
      <c r="J70" s="5"/>
      <c r="K70" s="6"/>
      <c r="L70" s="6"/>
    </row>
    <row r="71" spans="1:12" ht="13.5" customHeight="1">
      <c r="A71" s="13"/>
      <c r="B71" s="18"/>
      <c r="C71" s="18"/>
      <c r="D71" s="5"/>
      <c r="E71" s="5"/>
      <c r="F71" s="4"/>
      <c r="G71" s="4"/>
      <c r="H71" s="17"/>
      <c r="I71" s="5"/>
      <c r="J71" s="5"/>
      <c r="K71" s="6"/>
      <c r="L71" s="6"/>
    </row>
    <row r="72" spans="1:12" ht="13.5" customHeight="1">
      <c r="A72" s="13"/>
      <c r="B72" s="18"/>
      <c r="C72" s="18"/>
      <c r="D72" s="5"/>
      <c r="E72" s="5"/>
      <c r="F72" s="4"/>
      <c r="G72" s="4"/>
      <c r="H72" s="17"/>
      <c r="I72" s="5"/>
      <c r="J72" s="5"/>
      <c r="K72" s="6"/>
      <c r="L72" s="6"/>
    </row>
    <row r="73" spans="1:12" ht="13.5" customHeight="1">
      <c r="A73" s="2"/>
      <c r="B73" s="3"/>
      <c r="C73" s="3"/>
      <c r="D73" s="3"/>
      <c r="E73" s="3"/>
      <c r="F73" s="4"/>
      <c r="G73" s="4"/>
      <c r="H73" s="5"/>
      <c r="I73" s="5"/>
      <c r="J73" s="5"/>
      <c r="K73" s="6"/>
      <c r="L73" s="6"/>
    </row>
    <row r="74" spans="1:12" ht="13.5" customHeight="1">
      <c r="A74" s="2"/>
      <c r="B74" s="23"/>
      <c r="C74" s="23"/>
      <c r="D74" s="3"/>
      <c r="E74" s="3"/>
      <c r="F74" s="5"/>
      <c r="G74" s="5"/>
      <c r="H74" s="3"/>
      <c r="I74" s="3"/>
      <c r="J74" s="5"/>
      <c r="K74" s="6"/>
      <c r="L74" s="6"/>
    </row>
    <row r="75" spans="1:12" ht="13.5" customHeight="1">
      <c r="A75" s="2"/>
      <c r="B75" s="23"/>
      <c r="C75" s="23"/>
      <c r="D75" s="3"/>
      <c r="E75" s="3"/>
      <c r="F75" s="3"/>
      <c r="G75" s="3"/>
      <c r="H75" s="3"/>
      <c r="I75" s="3"/>
      <c r="J75" s="5"/>
      <c r="K75" s="6"/>
      <c r="L75" s="6"/>
    </row>
    <row r="76" spans="9:10" ht="11.25">
      <c r="I76" s="5"/>
      <c r="J76" s="5"/>
    </row>
    <row r="107" ht="12" thickBot="1"/>
    <row r="108" spans="1:12" s="34" customFormat="1" ht="18" customHeight="1" thickBot="1">
      <c r="A108" s="35"/>
      <c r="B108" s="110" t="s">
        <v>12</v>
      </c>
      <c r="C108" s="114" t="s">
        <v>10</v>
      </c>
      <c r="D108" s="115"/>
      <c r="E108" s="115"/>
      <c r="F108" s="115"/>
      <c r="G108" s="116"/>
      <c r="H108" s="127" t="s">
        <v>9</v>
      </c>
      <c r="I108" s="128"/>
      <c r="J108" s="129"/>
      <c r="K108" s="36"/>
      <c r="L108" s="37"/>
    </row>
    <row r="109" spans="1:12" s="34" customFormat="1" ht="30.75" customHeight="1" thickBot="1">
      <c r="A109" s="35"/>
      <c r="B109" s="111"/>
      <c r="C109" s="117" t="s">
        <v>5</v>
      </c>
      <c r="D109" s="118"/>
      <c r="E109" s="119"/>
      <c r="F109" s="130" t="s">
        <v>14</v>
      </c>
      <c r="G109" s="131"/>
      <c r="H109" s="113" t="s">
        <v>8</v>
      </c>
      <c r="I109" s="113" t="s">
        <v>7</v>
      </c>
      <c r="J109" s="113" t="s">
        <v>13</v>
      </c>
      <c r="K109" s="36"/>
      <c r="L109" s="37"/>
    </row>
    <row r="110" spans="1:12" s="34" customFormat="1" ht="9.75" customHeight="1">
      <c r="A110" s="35"/>
      <c r="B110" s="111"/>
      <c r="C110" s="120"/>
      <c r="D110" s="121"/>
      <c r="E110" s="122"/>
      <c r="F110" s="108" t="s">
        <v>15</v>
      </c>
      <c r="G110" s="147"/>
      <c r="H110" s="111"/>
      <c r="I110" s="111"/>
      <c r="J110" s="111"/>
      <c r="K110" s="36"/>
      <c r="L110" s="37"/>
    </row>
    <row r="111" spans="1:12" s="34" customFormat="1" ht="9.75" customHeight="1">
      <c r="A111" s="35"/>
      <c r="B111" s="111"/>
      <c r="C111" s="120"/>
      <c r="D111" s="121"/>
      <c r="E111" s="122"/>
      <c r="F111" s="96" t="s">
        <v>16</v>
      </c>
      <c r="G111" s="148"/>
      <c r="H111" s="111"/>
      <c r="I111" s="111"/>
      <c r="J111" s="111"/>
      <c r="K111" s="36"/>
      <c r="L111" s="37"/>
    </row>
    <row r="112" spans="1:12" s="34" customFormat="1" ht="9.75" customHeight="1">
      <c r="A112" s="35"/>
      <c r="B112" s="111"/>
      <c r="C112" s="120"/>
      <c r="D112" s="121"/>
      <c r="E112" s="122"/>
      <c r="F112" s="96" t="s">
        <v>17</v>
      </c>
      <c r="G112" s="148"/>
      <c r="H112" s="111"/>
      <c r="I112" s="111"/>
      <c r="J112" s="111"/>
      <c r="K112" s="36"/>
      <c r="L112" s="37"/>
    </row>
    <row r="113" spans="1:12" s="34" customFormat="1" ht="9.75" customHeight="1" thickBot="1">
      <c r="A113" s="35"/>
      <c r="B113" s="111"/>
      <c r="C113" s="123"/>
      <c r="D113" s="124"/>
      <c r="E113" s="125"/>
      <c r="F113" s="96" t="s">
        <v>18</v>
      </c>
      <c r="G113" s="148"/>
      <c r="H113" s="111"/>
      <c r="I113" s="111"/>
      <c r="J113" s="111"/>
      <c r="K113" s="36"/>
      <c r="L113" s="37"/>
    </row>
    <row r="114" spans="1:17" ht="26.25" customHeight="1" thickBot="1">
      <c r="A114" s="2"/>
      <c r="B114" s="112"/>
      <c r="C114" s="25" t="s">
        <v>2</v>
      </c>
      <c r="D114" s="26" t="s">
        <v>0</v>
      </c>
      <c r="E114" s="26" t="s">
        <v>3</v>
      </c>
      <c r="F114" s="61" t="s">
        <v>11</v>
      </c>
      <c r="G114" s="62" t="s">
        <v>1</v>
      </c>
      <c r="H114" s="112"/>
      <c r="I114" s="112"/>
      <c r="J114" s="112"/>
      <c r="K114" s="7"/>
      <c r="L114" s="3"/>
      <c r="O114" s="146"/>
      <c r="P114" s="146"/>
      <c r="Q114" s="146"/>
    </row>
    <row r="115" spans="1:17" s="21" customFormat="1" ht="13.5" customHeight="1">
      <c r="A115" s="22"/>
      <c r="B115" s="51"/>
      <c r="C115" s="53"/>
      <c r="D115" s="51"/>
      <c r="E115" s="53"/>
      <c r="F115" s="55"/>
      <c r="G115" s="57"/>
      <c r="H115" s="51"/>
      <c r="I115" s="53"/>
      <c r="J115" s="59"/>
      <c r="K115" s="19"/>
      <c r="L115" s="20"/>
      <c r="O115" s="146"/>
      <c r="P115" s="146"/>
      <c r="Q115" s="146"/>
    </row>
    <row r="116" spans="1:17" s="21" customFormat="1" ht="13.5" customHeight="1">
      <c r="A116" s="22"/>
      <c r="B116" s="52"/>
      <c r="C116" s="54"/>
      <c r="D116" s="52"/>
      <c r="E116" s="54"/>
      <c r="F116" s="56"/>
      <c r="G116" s="58"/>
      <c r="H116" s="52"/>
      <c r="I116" s="54"/>
      <c r="J116" s="60"/>
      <c r="K116" s="19"/>
      <c r="L116" s="20"/>
      <c r="O116" s="146"/>
      <c r="P116" s="146"/>
      <c r="Q116" s="146"/>
    </row>
  </sheetData>
  <sheetProtection/>
  <mergeCells count="43">
    <mergeCell ref="Q17:Q19"/>
    <mergeCell ref="H12:H17"/>
    <mergeCell ref="I12:I17"/>
    <mergeCell ref="J12:J17"/>
    <mergeCell ref="O17:O19"/>
    <mergeCell ref="P17:P19"/>
    <mergeCell ref="F12:G12"/>
    <mergeCell ref="Q114:Q116"/>
    <mergeCell ref="F110:G110"/>
    <mergeCell ref="F111:G111"/>
    <mergeCell ref="F112:G112"/>
    <mergeCell ref="F113:G113"/>
    <mergeCell ref="I109:I114"/>
    <mergeCell ref="J109:J114"/>
    <mergeCell ref="O114:O116"/>
    <mergeCell ref="P114:P116"/>
    <mergeCell ref="F68:G68"/>
    <mergeCell ref="H108:J108"/>
    <mergeCell ref="F109:G109"/>
    <mergeCell ref="B4:J4"/>
    <mergeCell ref="B11:B17"/>
    <mergeCell ref="C11:G11"/>
    <mergeCell ref="F14:G14"/>
    <mergeCell ref="F16:G16"/>
    <mergeCell ref="H11:J11"/>
    <mergeCell ref="C12:E16"/>
    <mergeCell ref="B108:B114"/>
    <mergeCell ref="H109:H114"/>
    <mergeCell ref="C108:G108"/>
    <mergeCell ref="C109:E113"/>
    <mergeCell ref="H40:I40"/>
    <mergeCell ref="B39:G39"/>
    <mergeCell ref="B40:G40"/>
    <mergeCell ref="F13:G13"/>
    <mergeCell ref="F15:G15"/>
    <mergeCell ref="B7:E7"/>
    <mergeCell ref="F7:J7"/>
    <mergeCell ref="F9:H9"/>
    <mergeCell ref="B9:E9"/>
    <mergeCell ref="B51:D51"/>
    <mergeCell ref="B52:D52"/>
    <mergeCell ref="B54:E54"/>
    <mergeCell ref="B53:E53"/>
  </mergeCells>
  <dataValidations count="5">
    <dataValidation type="whole" allowBlank="1" showInputMessage="1" showErrorMessage="1" errorTitle="Código de documento de identidad" error="Verifique los códigos válidos en la tabla CÓDIGO DOCUMENTO IDENTIDAD&#10;" sqref="F115:F116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15:G116 G31:G38 G18:G29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15:J116 J29 J33:J38 J25:J27 J31 J18:J21 J23">
      <formula1>0</formula1>
    </dataValidation>
    <dataValidation allowBlank="1" showInputMessage="1" showErrorMessage="1" errorTitle="Error en RUC" error="Verifique que la longitud del RUC sea de 11 dígitos" sqref="G30"/>
    <dataValidation type="whole" allowBlank="1" showInputMessage="1" showErrorMessage="1" errorTitle="Código de documento de identidad" error="Verifique los códigos válidos en la tabla CÓDIGO DOCUMENTO IDENTIDAD&#10;" sqref="F18:F38">
      <formula1>1</formula1>
      <formula2>4</formula2>
    </dataValidation>
  </dataValidations>
  <printOptions horizontalCentered="1"/>
  <pageMargins left="0.1968503937007874" right="0.2755905511811024" top="0.15748031496062992" bottom="0.15748031496062992" header="0" footer="0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2011-04-25T15:41:44Z</cp:lastPrinted>
  <dcterms:created xsi:type="dcterms:W3CDTF">2004-10-04T19:55:34Z</dcterms:created>
  <dcterms:modified xsi:type="dcterms:W3CDTF">2011-04-26T00:58:38Z</dcterms:modified>
  <cp:category/>
  <cp:version/>
  <cp:contentType/>
  <cp:contentStatus/>
</cp:coreProperties>
</file>