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firstSheet="1" activeTab="2"/>
  </bookViews>
  <sheets>
    <sheet name="Mozart Reports" sheetId="1" state="veryHidden" r:id="rId1"/>
    <sheet name="8A" sheetId="2" r:id="rId2"/>
    <sheet name="8B" sheetId="3" r:id="rId3"/>
  </sheets>
  <definedNames>
    <definedName name="_xlnm.Print_Area" localSheetId="1">'8A'!$B$1:$L$65</definedName>
    <definedName name="_xlnm.Print_Area" localSheetId="2">'8B'!$A$1:$K$54</definedName>
  </definedNames>
  <calcPr fullCalcOnLoad="1"/>
</workbook>
</file>

<file path=xl/sharedStrings.xml><?xml version="1.0" encoding="utf-8"?>
<sst xmlns="http://schemas.openxmlformats.org/spreadsheetml/2006/main" count="194" uniqueCount="123">
  <si>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</si>
  <si>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</si>
  <si>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</si>
  <si>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</si>
  <si>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</si>
  <si>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</si>
  <si>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</si>
  <si>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</si>
  <si>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</si>
  <si>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</si>
  <si>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</si>
  <si>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</si>
  <si>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</si>
  <si>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</si>
  <si>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</si>
  <si>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</si>
  <si>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</si>
  <si>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r>
      <t xml:space="preserve">Formato de Gastos -  </t>
    </r>
    <r>
      <rPr>
        <b/>
        <sz val="11"/>
        <rFont val="Arial"/>
        <family val="2"/>
      </rPr>
      <t>A</t>
    </r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</si>
  <si>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</si>
  <si>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</si>
  <si>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</si>
  <si>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</si>
  <si>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</si>
  <si>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</si>
  <si>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</si>
  <si>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</si>
  <si>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</si>
  <si>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</si>
  <si>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</si>
  <si>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</si>
  <si>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</si>
  <si>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</si>
  <si>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</si>
  <si>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 xml:space="preserve">                 Formato de Gastos -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B</t>
    </r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</si>
  <si>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</si>
  <si>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</si>
  <si>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</si>
  <si>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</si>
  <si>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Nombres y apellidos del Candidato:</t>
  </si>
  <si>
    <t xml:space="preserve">Región donde postula: </t>
  </si>
  <si>
    <t xml:space="preserve">DNI: </t>
  </si>
  <si>
    <t xml:space="preserve">Dirección: </t>
  </si>
  <si>
    <t xml:space="preserve">Correo electrónico: </t>
  </si>
  <si>
    <t xml:space="preserve">Nombres y apellidos del Candidato: </t>
  </si>
  <si>
    <t>Tipo de Elección:         Congreso (  )           Parlamento Andino  (  )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</si>
  <si>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</si>
  <si>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</si>
  <si>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</si>
  <si>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</si>
  <si>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</si>
  <si>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</si>
  <si>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</si>
  <si>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</si>
  <si>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Compra de chalecos</t>
  </si>
  <si>
    <t>Combustible</t>
  </si>
  <si>
    <t>Playa estacionamiento</t>
  </si>
  <si>
    <t>Utiles de oficina</t>
  </si>
  <si>
    <t>Refrigerio</t>
  </si>
  <si>
    <t>Compra de uhu</t>
  </si>
  <si>
    <t>Compra de licores</t>
  </si>
  <si>
    <t>Notariales</t>
  </si>
  <si>
    <t>0008323</t>
  </si>
  <si>
    <t>2855-66</t>
  </si>
  <si>
    <t>3166-66</t>
  </si>
  <si>
    <t>2998-66</t>
  </si>
  <si>
    <t>3803-66</t>
  </si>
  <si>
    <t>3875-66</t>
  </si>
  <si>
    <t>4337-66</t>
  </si>
  <si>
    <t>9273-66</t>
  </si>
  <si>
    <t>455-0091135</t>
  </si>
  <si>
    <t>003-050242</t>
  </si>
  <si>
    <t>54-39243882</t>
  </si>
  <si>
    <t>068-0039179</t>
  </si>
  <si>
    <t>001-009577</t>
  </si>
  <si>
    <t>6400-66</t>
  </si>
  <si>
    <t>301620</t>
  </si>
  <si>
    <t>8557-02</t>
  </si>
  <si>
    <t>6500-66</t>
  </si>
  <si>
    <t>001-172079</t>
  </si>
  <si>
    <t>12003-498593</t>
  </si>
  <si>
    <t>001-86637</t>
  </si>
  <si>
    <t>5099-66</t>
  </si>
  <si>
    <t>001-007811</t>
  </si>
  <si>
    <t>001-0057029</t>
  </si>
  <si>
    <t>5432-67</t>
  </si>
  <si>
    <t>002-001062</t>
  </si>
  <si>
    <t>049561</t>
  </si>
  <si>
    <t>00341</t>
  </si>
  <si>
    <t>049894</t>
  </si>
  <si>
    <t>00343</t>
  </si>
  <si>
    <t>050235</t>
  </si>
  <si>
    <t>00344</t>
  </si>
  <si>
    <t>00345</t>
  </si>
  <si>
    <t>027063</t>
  </si>
  <si>
    <t>FFG165504</t>
  </si>
  <si>
    <t>10106630530</t>
  </si>
  <si>
    <t>10477672855</t>
  </si>
  <si>
    <t>15308603579</t>
  </si>
  <si>
    <t>MARIA DEL PILAR MALQUIL ZAMORA</t>
  </si>
  <si>
    <t>COESTI S.A.</t>
  </si>
  <si>
    <t>OPERACIONES ARCOS DORADOS</t>
  </si>
  <si>
    <t>LOS PORTALES S.A</t>
  </si>
  <si>
    <t>20301837696</t>
  </si>
  <si>
    <t>20127765279</t>
  </si>
  <si>
    <t>AUTOSERV. SAN ISIDRO S.R.LTDA</t>
  </si>
  <si>
    <t>PAUL SILVA ZAMORA</t>
  </si>
  <si>
    <t>ROSA MARIA MENDOZA ATUSPARIA</t>
  </si>
  <si>
    <t>REPSOL COMERCIAL S.A.C.</t>
  </si>
  <si>
    <t>TANG YIK PUN S.A.C.</t>
  </si>
  <si>
    <t>LUIS URRUTIA CASTRO</t>
  </si>
  <si>
    <t>LIQID COMPANY S.A.C.</t>
  </si>
  <si>
    <t>Diversos</t>
  </si>
  <si>
    <t>MENDOZA ATUSPARIA CARMEN ROSA</t>
  </si>
  <si>
    <t>BALTAZAR NOA NILTON RICHAR</t>
  </si>
  <si>
    <t>CASTILLO CHINININ CARLOS EDIDZON</t>
  </si>
  <si>
    <t>PARTIDO DEMOCRATICO SOMOS PERU</t>
  </si>
  <si>
    <t>Período: Del 1 DE FEBRERO AL 31 DE MARZO 2011</t>
  </si>
  <si>
    <t>NORA BONIFAZ CARMONA</t>
  </si>
  <si>
    <t xml:space="preserve"> X</t>
  </si>
  <si>
    <t xml:space="preserve">                      Período: Del 1 DE FEBRERO al 31 DE MARZO 2011</t>
  </si>
  <si>
    <t>Tipo de Elección:      Congreso (  )           Parlamento Andino  ( X )</t>
  </si>
  <si>
    <t>06519219</t>
  </si>
  <si>
    <t>AV. 28 DE JULIO Nº 275 INTERIOR 1203 MIRAFLORES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</si>
</sst>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  <numFmt numFmtId="177" formatCode="dd\-mm\-yy;@"/>
    <numFmt numFmtId="178" formatCode="#,##0.00;[Red]#,##0.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6" fillId="16" borderId="23" xfId="0" applyFont="1" applyFill="1" applyBorder="1" applyAlignment="1">
      <alignment horizontal="right"/>
    </xf>
    <xf numFmtId="0" fontId="6" fillId="16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6" fontId="6" fillId="16" borderId="24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27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14" fontId="0" fillId="0" borderId="29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5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4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5" fillId="8" borderId="35" xfId="0" applyFont="1" applyFill="1" applyBorder="1" applyAlignment="1">
      <alignment horizontal="left" vertical="center" wrapText="1"/>
    </xf>
    <xf numFmtId="49" fontId="0" fillId="0" borderId="36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7" xfId="0" applyNumberFormat="1" applyFont="1" applyFill="1" applyBorder="1" applyAlignment="1">
      <alignment horizontal="center" vertical="center" wrapText="1"/>
    </xf>
    <xf numFmtId="49" fontId="6" fillId="16" borderId="38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27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8" borderId="23" xfId="0" applyFont="1" applyFill="1" applyBorder="1" applyAlignment="1">
      <alignment horizontal="center" vertical="center"/>
    </xf>
    <xf numFmtId="177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8" borderId="23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8" borderId="37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5" fillId="8" borderId="37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left" vertical="center" wrapText="1"/>
    </xf>
    <xf numFmtId="14" fontId="3" fillId="8" borderId="37" xfId="0" applyNumberFormat="1" applyFont="1" applyFill="1" applyBorder="1" applyAlignment="1">
      <alignment horizontal="center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3" fillId="8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48863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2</xdr:col>
      <xdr:colOff>619125</xdr:colOff>
      <xdr:row>3</xdr:row>
      <xdr:rowOff>0</xdr:rowOff>
    </xdr:to>
    <xdr:pic>
      <xdr:nvPicPr>
        <xdr:cNvPr id="2" name="Picture 49" descr="http://www.candidatos.com.pe/wp-content/uploads/2009/12/somos-peru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49</xdr:row>
      <xdr:rowOff>133350</xdr:rowOff>
    </xdr:from>
    <xdr:to>
      <xdr:col>3</xdr:col>
      <xdr:colOff>1638300</xdr:colOff>
      <xdr:row>49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8734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2</xdr:col>
      <xdr:colOff>619125</xdr:colOff>
      <xdr:row>3</xdr:row>
      <xdr:rowOff>0</xdr:rowOff>
    </xdr:to>
    <xdr:pic>
      <xdr:nvPicPr>
        <xdr:cNvPr id="2" name="Picture 49" descr="http://www.candidatos.com.pe/wp-content/uploads/2009/12/somos-peru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zoomScale="75" zoomScaleNormal="75" zoomScalePageLayoutView="0" workbookViewId="0" topLeftCell="A1">
      <selection activeCell="E40" sqref="E40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10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21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5">
      <c r="B2" s="26"/>
      <c r="C2" s="153" t="s">
        <v>115</v>
      </c>
      <c r="D2" s="153"/>
      <c r="E2" s="153"/>
      <c r="F2" s="27"/>
      <c r="G2" s="27"/>
      <c r="H2" s="122"/>
      <c r="I2" s="27"/>
      <c r="J2" s="28"/>
      <c r="K2" s="29" t="s">
        <v>17</v>
      </c>
      <c r="L2" s="30"/>
    </row>
    <row r="3" spans="2:12" ht="10.5" customHeight="1">
      <c r="B3" s="31"/>
      <c r="C3" s="111"/>
      <c r="D3" s="2"/>
      <c r="E3" s="1"/>
      <c r="F3" s="1"/>
      <c r="G3" s="1"/>
      <c r="H3" s="109"/>
      <c r="I3" s="1"/>
      <c r="J3" s="1"/>
      <c r="K3" s="1"/>
      <c r="L3" s="32"/>
    </row>
    <row r="4" spans="2:12" s="72" customFormat="1" ht="15.75" customHeight="1">
      <c r="B4" s="71"/>
      <c r="C4" s="166" t="s">
        <v>19</v>
      </c>
      <c r="D4" s="167"/>
      <c r="E4" s="167"/>
      <c r="F4" s="167"/>
      <c r="G4" s="167"/>
      <c r="H4" s="167"/>
      <c r="I4" s="167"/>
      <c r="J4" s="167"/>
      <c r="K4" s="168"/>
      <c r="L4" s="95"/>
    </row>
    <row r="5" spans="2:12" ht="12.75">
      <c r="B5" s="31"/>
      <c r="C5" s="112"/>
      <c r="D5" s="15"/>
      <c r="E5" s="15"/>
      <c r="F5" s="15"/>
      <c r="G5" s="15"/>
      <c r="H5" s="123"/>
      <c r="I5" s="15"/>
      <c r="J5" s="15"/>
      <c r="K5" s="15"/>
      <c r="L5" s="32"/>
    </row>
    <row r="6" spans="2:12" ht="12.75">
      <c r="B6" s="31"/>
      <c r="C6" s="148" t="s">
        <v>119</v>
      </c>
      <c r="D6" s="148"/>
      <c r="E6" s="148"/>
      <c r="F6" s="148"/>
      <c r="G6" s="148"/>
      <c r="H6" s="148"/>
      <c r="I6" s="148"/>
      <c r="J6" s="148"/>
      <c r="K6" s="148"/>
      <c r="L6" s="32"/>
    </row>
    <row r="7" spans="2:12" ht="12.75">
      <c r="B7" s="31"/>
      <c r="C7" s="113"/>
      <c r="D7" s="25"/>
      <c r="E7" s="25"/>
      <c r="F7" s="25"/>
      <c r="G7" s="25"/>
      <c r="H7" s="101"/>
      <c r="I7" s="25"/>
      <c r="J7" s="25"/>
      <c r="K7" s="25"/>
      <c r="L7" s="32"/>
    </row>
    <row r="8" spans="2:12" ht="12.75">
      <c r="B8" s="31"/>
      <c r="C8" s="114" t="s">
        <v>43</v>
      </c>
      <c r="D8" s="25"/>
      <c r="E8" s="25"/>
      <c r="F8" s="94" t="s">
        <v>117</v>
      </c>
      <c r="G8" s="15"/>
      <c r="H8" s="123"/>
      <c r="I8" s="169" t="s">
        <v>120</v>
      </c>
      <c r="J8" s="170"/>
      <c r="K8" s="170"/>
      <c r="L8" s="171"/>
    </row>
    <row r="9" spans="2:12" ht="12.75">
      <c r="B9" s="31"/>
      <c r="C9" s="114" t="s">
        <v>39</v>
      </c>
      <c r="D9" s="25"/>
      <c r="E9" s="25"/>
      <c r="F9" s="25"/>
      <c r="G9" s="25"/>
      <c r="H9" s="123"/>
      <c r="I9" s="15"/>
      <c r="J9" s="15"/>
      <c r="K9" s="15"/>
      <c r="L9" s="54"/>
    </row>
    <row r="10" spans="2:12" ht="9" customHeight="1" thickBot="1">
      <c r="B10" s="31"/>
      <c r="C10" s="111"/>
      <c r="D10" s="1"/>
      <c r="E10" s="1"/>
      <c r="F10" s="1"/>
      <c r="G10" s="1"/>
      <c r="H10" s="109"/>
      <c r="I10" s="1"/>
      <c r="J10" s="1"/>
      <c r="K10" s="1"/>
      <c r="L10" s="32"/>
    </row>
    <row r="11" spans="2:12" ht="19.5" customHeight="1" thickBot="1">
      <c r="B11" s="31"/>
      <c r="C11" s="179" t="s">
        <v>14</v>
      </c>
      <c r="D11" s="182" t="s">
        <v>52</v>
      </c>
      <c r="E11" s="154" t="s">
        <v>5</v>
      </c>
      <c r="F11" s="155"/>
      <c r="G11" s="156" t="s">
        <v>2</v>
      </c>
      <c r="H11" s="157"/>
      <c r="I11" s="157"/>
      <c r="J11" s="157"/>
      <c r="K11" s="155"/>
      <c r="L11" s="33"/>
    </row>
    <row r="12" spans="2:12" ht="27" customHeight="1" thickBot="1">
      <c r="B12" s="31"/>
      <c r="C12" s="180"/>
      <c r="D12" s="183"/>
      <c r="E12" s="161" t="s">
        <v>49</v>
      </c>
      <c r="F12" s="158" t="s">
        <v>13</v>
      </c>
      <c r="G12" s="164" t="s">
        <v>3</v>
      </c>
      <c r="H12" s="165"/>
      <c r="I12" s="132" t="s">
        <v>26</v>
      </c>
      <c r="J12" s="158" t="s">
        <v>47</v>
      </c>
      <c r="K12" s="162" t="s">
        <v>16</v>
      </c>
      <c r="L12" s="33"/>
    </row>
    <row r="13" spans="2:12" ht="18" customHeight="1">
      <c r="B13" s="31"/>
      <c r="C13" s="180"/>
      <c r="D13" s="183"/>
      <c r="E13" s="162"/>
      <c r="F13" s="159"/>
      <c r="G13" s="174" t="s">
        <v>46</v>
      </c>
      <c r="H13" s="176" t="s">
        <v>25</v>
      </c>
      <c r="I13" s="178" t="s">
        <v>45</v>
      </c>
      <c r="J13" s="159"/>
      <c r="K13" s="162"/>
      <c r="L13" s="33"/>
    </row>
    <row r="14" spans="2:12" ht="28.5" customHeight="1" thickBot="1">
      <c r="B14" s="31"/>
      <c r="C14" s="181"/>
      <c r="D14" s="184"/>
      <c r="E14" s="163"/>
      <c r="F14" s="160"/>
      <c r="G14" s="175"/>
      <c r="H14" s="177"/>
      <c r="I14" s="175"/>
      <c r="J14" s="160"/>
      <c r="K14" s="163"/>
      <c r="L14" s="33"/>
    </row>
    <row r="15" spans="2:12" s="37" customFormat="1" ht="12.75">
      <c r="B15" s="38"/>
      <c r="C15" s="73"/>
      <c r="D15" s="68"/>
      <c r="E15" s="76"/>
      <c r="F15" s="78"/>
      <c r="G15" s="68"/>
      <c r="H15" s="91"/>
      <c r="I15" s="124"/>
      <c r="J15" s="84"/>
      <c r="K15" s="81"/>
      <c r="L15" s="39"/>
    </row>
    <row r="16" spans="2:12" s="37" customFormat="1" ht="12.75">
      <c r="B16" s="38"/>
      <c r="C16" s="74"/>
      <c r="D16" s="9"/>
      <c r="E16" s="5"/>
      <c r="F16" s="79"/>
      <c r="G16" s="9"/>
      <c r="H16" s="92"/>
      <c r="I16" s="125"/>
      <c r="J16" s="85"/>
      <c r="K16" s="82"/>
      <c r="L16" s="39"/>
    </row>
    <row r="17" spans="2:12" s="37" customFormat="1" ht="12.75">
      <c r="B17" s="38"/>
      <c r="C17" s="74"/>
      <c r="D17" s="9"/>
      <c r="E17" s="5"/>
      <c r="F17" s="79"/>
      <c r="G17" s="9"/>
      <c r="H17" s="92"/>
      <c r="I17" s="125"/>
      <c r="J17" s="85"/>
      <c r="K17" s="82"/>
      <c r="L17" s="39"/>
    </row>
    <row r="18" spans="2:12" s="37" customFormat="1" ht="13.5" customHeight="1">
      <c r="B18" s="38"/>
      <c r="C18" s="74"/>
      <c r="D18" s="9"/>
      <c r="E18" s="5"/>
      <c r="F18" s="79"/>
      <c r="G18" s="9"/>
      <c r="H18" s="92"/>
      <c r="I18" s="125"/>
      <c r="J18" s="85"/>
      <c r="K18" s="82"/>
      <c r="L18" s="39"/>
    </row>
    <row r="19" spans="2:12" s="37" customFormat="1" ht="13.5" customHeight="1">
      <c r="B19" s="38"/>
      <c r="C19" s="74"/>
      <c r="D19" s="9"/>
      <c r="E19" s="5"/>
      <c r="F19" s="79"/>
      <c r="G19" s="9"/>
      <c r="H19" s="92"/>
      <c r="I19" s="125"/>
      <c r="J19" s="85"/>
      <c r="K19" s="82"/>
      <c r="L19" s="39"/>
    </row>
    <row r="20" spans="2:12" s="37" customFormat="1" ht="13.5" customHeight="1">
      <c r="B20" s="38"/>
      <c r="C20" s="74"/>
      <c r="D20" s="9"/>
      <c r="E20" s="5"/>
      <c r="F20" s="79"/>
      <c r="G20" s="9"/>
      <c r="H20" s="92"/>
      <c r="I20" s="125"/>
      <c r="J20" s="85"/>
      <c r="K20" s="82"/>
      <c r="L20" s="39"/>
    </row>
    <row r="21" spans="2:12" s="37" customFormat="1" ht="13.5" customHeight="1">
      <c r="B21" s="38"/>
      <c r="C21" s="74"/>
      <c r="D21" s="9"/>
      <c r="E21" s="5"/>
      <c r="F21" s="79"/>
      <c r="G21" s="9"/>
      <c r="H21" s="92"/>
      <c r="I21" s="125"/>
      <c r="J21" s="85"/>
      <c r="K21" s="82"/>
      <c r="L21" s="39"/>
    </row>
    <row r="22" spans="2:12" s="37" customFormat="1" ht="13.5" customHeight="1" thickBot="1">
      <c r="B22" s="38"/>
      <c r="C22" s="75"/>
      <c r="D22" s="69"/>
      <c r="E22" s="77"/>
      <c r="F22" s="80"/>
      <c r="G22" s="69"/>
      <c r="H22" s="93"/>
      <c r="I22" s="126"/>
      <c r="J22" s="86"/>
      <c r="K22" s="83"/>
      <c r="L22" s="39"/>
    </row>
    <row r="23" spans="2:12" ht="13.5" customHeight="1" hidden="1">
      <c r="B23" s="31"/>
      <c r="C23" s="3"/>
      <c r="D23" s="42"/>
      <c r="E23" s="43"/>
      <c r="F23" s="40"/>
      <c r="G23" s="8"/>
      <c r="H23" s="44"/>
      <c r="I23" s="44"/>
      <c r="J23" s="45"/>
      <c r="K23" s="46"/>
      <c r="L23" s="33"/>
    </row>
    <row r="24" spans="2:12" ht="13.5" customHeight="1" hidden="1">
      <c r="B24" s="31"/>
      <c r="C24" s="3"/>
      <c r="D24" s="4"/>
      <c r="E24" s="11"/>
      <c r="F24" s="5"/>
      <c r="G24" s="8"/>
      <c r="H24" s="6"/>
      <c r="I24" s="6"/>
      <c r="J24" s="7"/>
      <c r="K24" s="10"/>
      <c r="L24" s="33"/>
    </row>
    <row r="25" spans="2:12" ht="13.5" customHeight="1" hidden="1">
      <c r="B25" s="31"/>
      <c r="C25" s="3"/>
      <c r="D25" s="4"/>
      <c r="E25" s="11"/>
      <c r="F25" s="5"/>
      <c r="G25" s="8"/>
      <c r="H25" s="6"/>
      <c r="I25" s="6"/>
      <c r="J25" s="7"/>
      <c r="K25" s="10"/>
      <c r="L25" s="33"/>
    </row>
    <row r="26" spans="2:12" ht="13.5" customHeight="1" hidden="1">
      <c r="B26" s="31"/>
      <c r="C26" s="3"/>
      <c r="D26" s="4"/>
      <c r="E26" s="11"/>
      <c r="F26" s="5"/>
      <c r="G26" s="8"/>
      <c r="H26" s="6"/>
      <c r="I26" s="6"/>
      <c r="J26" s="7"/>
      <c r="K26" s="10"/>
      <c r="L26" s="33"/>
    </row>
    <row r="27" spans="2:12" ht="13.5" customHeight="1" hidden="1">
      <c r="B27" s="31"/>
      <c r="C27" s="3"/>
      <c r="D27" s="4"/>
      <c r="E27" s="11"/>
      <c r="F27" s="5"/>
      <c r="G27" s="8"/>
      <c r="H27" s="6"/>
      <c r="I27" s="6"/>
      <c r="J27" s="7"/>
      <c r="K27" s="10"/>
      <c r="L27" s="33"/>
    </row>
    <row r="28" spans="2:12" ht="13.5" customHeight="1" hidden="1">
      <c r="B28" s="31"/>
      <c r="C28" s="3"/>
      <c r="D28" s="4"/>
      <c r="E28" s="11"/>
      <c r="F28" s="5"/>
      <c r="G28" s="8"/>
      <c r="H28" s="6"/>
      <c r="I28" s="6"/>
      <c r="J28" s="7"/>
      <c r="K28" s="10"/>
      <c r="L28" s="33"/>
    </row>
    <row r="29" spans="2:12" ht="13.5" customHeight="1" hidden="1">
      <c r="B29" s="31"/>
      <c r="C29" s="3"/>
      <c r="D29" s="4"/>
      <c r="E29" s="11"/>
      <c r="F29" s="5"/>
      <c r="G29" s="8"/>
      <c r="H29" s="6"/>
      <c r="I29" s="6"/>
      <c r="J29" s="7"/>
      <c r="K29" s="10"/>
      <c r="L29" s="33"/>
    </row>
    <row r="30" spans="2:12" ht="13.5" customHeight="1" hidden="1">
      <c r="B30" s="31"/>
      <c r="C30" s="3"/>
      <c r="D30" s="4"/>
      <c r="E30" s="11"/>
      <c r="F30" s="5"/>
      <c r="G30" s="8"/>
      <c r="H30" s="6"/>
      <c r="I30" s="6"/>
      <c r="J30" s="7"/>
      <c r="K30" s="10"/>
      <c r="L30" s="33"/>
    </row>
    <row r="31" spans="2:12" ht="13.5" customHeight="1" hidden="1">
      <c r="B31" s="31"/>
      <c r="C31" s="3"/>
      <c r="D31" s="4"/>
      <c r="E31" s="11"/>
      <c r="F31" s="5"/>
      <c r="G31" s="8"/>
      <c r="H31" s="6"/>
      <c r="I31" s="6"/>
      <c r="J31" s="7"/>
      <c r="K31" s="10"/>
      <c r="L31" s="33"/>
    </row>
    <row r="32" spans="2:12" ht="13.5" customHeight="1" hidden="1">
      <c r="B32" s="31"/>
      <c r="C32" s="3"/>
      <c r="D32" s="4"/>
      <c r="E32" s="11"/>
      <c r="F32" s="5"/>
      <c r="G32" s="8"/>
      <c r="H32" s="6"/>
      <c r="I32" s="6"/>
      <c r="J32" s="7"/>
      <c r="K32" s="10"/>
      <c r="L32" s="33"/>
    </row>
    <row r="33" spans="2:12" ht="13.5" customHeight="1" hidden="1">
      <c r="B33" s="31"/>
      <c r="C33" s="3"/>
      <c r="D33" s="4"/>
      <c r="E33" s="11"/>
      <c r="F33" s="5"/>
      <c r="G33" s="8"/>
      <c r="H33" s="6"/>
      <c r="I33" s="6"/>
      <c r="J33" s="7"/>
      <c r="K33" s="10"/>
      <c r="L33" s="33"/>
    </row>
    <row r="34" spans="2:12" ht="13.5" customHeight="1" hidden="1">
      <c r="B34" s="31"/>
      <c r="C34" s="3"/>
      <c r="D34" s="4"/>
      <c r="E34" s="11"/>
      <c r="F34" s="5"/>
      <c r="G34" s="8"/>
      <c r="H34" s="6"/>
      <c r="I34" s="6"/>
      <c r="J34" s="7"/>
      <c r="K34" s="10"/>
      <c r="L34" s="33"/>
    </row>
    <row r="35" spans="2:12" ht="13.5" customHeight="1" hidden="1">
      <c r="B35" s="31"/>
      <c r="C35" s="3"/>
      <c r="D35" s="4"/>
      <c r="E35" s="11"/>
      <c r="F35" s="5"/>
      <c r="G35" s="8"/>
      <c r="H35" s="6"/>
      <c r="I35" s="6"/>
      <c r="J35" s="7"/>
      <c r="K35" s="10"/>
      <c r="L35" s="33"/>
    </row>
    <row r="36" spans="2:12" ht="13.5" customHeight="1" hidden="1">
      <c r="B36" s="31"/>
      <c r="C36" s="3"/>
      <c r="D36" s="4"/>
      <c r="E36" s="11"/>
      <c r="F36" s="5"/>
      <c r="G36" s="8"/>
      <c r="H36" s="6"/>
      <c r="I36" s="6"/>
      <c r="J36" s="7"/>
      <c r="K36" s="10"/>
      <c r="L36" s="33"/>
    </row>
    <row r="37" spans="2:12" ht="13.5" thickBot="1">
      <c r="B37" s="31"/>
      <c r="C37" s="172" t="s">
        <v>10</v>
      </c>
      <c r="D37" s="173"/>
      <c r="E37" s="173"/>
      <c r="F37" s="173"/>
      <c r="G37" s="173"/>
      <c r="H37" s="173"/>
      <c r="I37" s="90"/>
      <c r="J37" s="12">
        <f>SUM(J15:J36)</f>
        <v>0</v>
      </c>
      <c r="K37" s="13"/>
      <c r="L37" s="33"/>
    </row>
    <row r="38" spans="2:12" ht="12.75">
      <c r="B38" s="31"/>
      <c r="C38" s="115" t="s">
        <v>20</v>
      </c>
      <c r="D38" s="1"/>
      <c r="E38" s="1"/>
      <c r="F38" s="1"/>
      <c r="G38" s="1"/>
      <c r="H38" s="109"/>
      <c r="I38" s="1"/>
      <c r="J38" s="14"/>
      <c r="K38" s="14"/>
      <c r="L38" s="33"/>
    </row>
    <row r="39" spans="2:12" ht="12.75">
      <c r="B39" s="31"/>
      <c r="C39" s="116"/>
      <c r="D39" s="1"/>
      <c r="E39" s="1"/>
      <c r="F39" s="1"/>
      <c r="G39" s="1"/>
      <c r="H39" s="109"/>
      <c r="I39" s="1"/>
      <c r="J39" s="14"/>
      <c r="K39" s="14"/>
      <c r="L39" s="33"/>
    </row>
    <row r="40" spans="2:12" ht="12.75">
      <c r="B40" s="31"/>
      <c r="C40" s="111"/>
      <c r="D40" s="1"/>
      <c r="E40" s="1"/>
      <c r="F40" s="1"/>
      <c r="G40" s="1"/>
      <c r="H40" s="109"/>
      <c r="I40" s="1"/>
      <c r="J40" s="1"/>
      <c r="K40" s="1"/>
      <c r="L40" s="33"/>
    </row>
    <row r="41" spans="2:12" ht="12.75" hidden="1">
      <c r="B41" s="31"/>
      <c r="C41" s="111"/>
      <c r="D41" s="1"/>
      <c r="E41" s="1"/>
      <c r="F41" s="1"/>
      <c r="G41" s="1"/>
      <c r="H41" s="109"/>
      <c r="I41" s="1"/>
      <c r="J41" s="1"/>
      <c r="K41" s="1"/>
      <c r="L41" s="33"/>
    </row>
    <row r="42" spans="2:12" ht="12.75" hidden="1">
      <c r="B42" s="31"/>
      <c r="C42" s="111"/>
      <c r="D42" s="1"/>
      <c r="E42" s="1"/>
      <c r="F42" s="1"/>
      <c r="G42" s="1"/>
      <c r="H42" s="109"/>
      <c r="I42" s="1"/>
      <c r="J42" s="1"/>
      <c r="K42" s="1"/>
      <c r="L42" s="33"/>
    </row>
    <row r="43" spans="2:12" ht="12.75" hidden="1">
      <c r="B43" s="31"/>
      <c r="C43" s="111"/>
      <c r="D43" s="1"/>
      <c r="E43" s="1"/>
      <c r="F43" s="1"/>
      <c r="G43" s="1"/>
      <c r="H43" s="109"/>
      <c r="I43" s="1"/>
      <c r="J43" s="1"/>
      <c r="K43" s="1"/>
      <c r="L43" s="33"/>
    </row>
    <row r="44" spans="2:12" ht="12.75" hidden="1">
      <c r="B44" s="31"/>
      <c r="C44" s="111"/>
      <c r="D44" s="1"/>
      <c r="E44" s="1"/>
      <c r="F44" s="1"/>
      <c r="G44" s="1"/>
      <c r="H44" s="109"/>
      <c r="I44" s="1"/>
      <c r="J44" s="1"/>
      <c r="K44" s="1"/>
      <c r="L44" s="33"/>
    </row>
    <row r="45" spans="2:12" ht="12.75" hidden="1">
      <c r="B45" s="31"/>
      <c r="C45" s="111"/>
      <c r="D45" s="1"/>
      <c r="E45" s="1"/>
      <c r="F45" s="1"/>
      <c r="G45" s="1"/>
      <c r="H45" s="109"/>
      <c r="I45" s="1"/>
      <c r="J45" s="1"/>
      <c r="K45" s="1"/>
      <c r="L45" s="33"/>
    </row>
    <row r="46" spans="2:12" ht="12.75" hidden="1">
      <c r="B46" s="31"/>
      <c r="C46" s="111"/>
      <c r="D46" s="1"/>
      <c r="E46" s="1"/>
      <c r="F46" s="1"/>
      <c r="G46" s="1"/>
      <c r="H46" s="109"/>
      <c r="I46" s="1"/>
      <c r="J46" s="1"/>
      <c r="K46" s="1"/>
      <c r="L46" s="33"/>
    </row>
    <row r="47" spans="2:12" ht="12.75">
      <c r="B47" s="31"/>
      <c r="C47" s="111"/>
      <c r="D47" s="1"/>
      <c r="E47" s="1"/>
      <c r="F47" s="1"/>
      <c r="G47" s="1"/>
      <c r="H47" s="109"/>
      <c r="I47" s="1"/>
      <c r="J47" s="1"/>
      <c r="K47" s="1"/>
      <c r="L47" s="33"/>
    </row>
    <row r="48" spans="2:12" ht="12.75">
      <c r="B48" s="31"/>
      <c r="C48" s="114" t="s">
        <v>12</v>
      </c>
      <c r="D48" s="19"/>
      <c r="E48" s="23"/>
      <c r="F48" s="1"/>
      <c r="G48" s="15"/>
      <c r="H48" s="123"/>
      <c r="I48" s="15"/>
      <c r="J48" s="2"/>
      <c r="K48" s="1"/>
      <c r="L48" s="33"/>
    </row>
    <row r="49" spans="2:12" ht="12.75">
      <c r="B49" s="31"/>
      <c r="C49" s="117" t="s">
        <v>40</v>
      </c>
      <c r="D49" s="19"/>
      <c r="E49" s="109" t="s">
        <v>121</v>
      </c>
      <c r="F49" s="1"/>
      <c r="G49" s="15"/>
      <c r="H49" s="109"/>
      <c r="I49" s="1"/>
      <c r="J49" s="41"/>
      <c r="K49" s="1"/>
      <c r="L49" s="33"/>
    </row>
    <row r="50" spans="2:12" ht="12.75">
      <c r="B50" s="31"/>
      <c r="C50" s="117" t="s">
        <v>41</v>
      </c>
      <c r="D50" s="19"/>
      <c r="E50" s="1" t="s">
        <v>122</v>
      </c>
      <c r="F50" s="1"/>
      <c r="G50" s="15"/>
      <c r="H50" s="109"/>
      <c r="I50" s="1"/>
      <c r="J50" s="41"/>
      <c r="K50" s="1"/>
      <c r="L50" s="33"/>
    </row>
    <row r="51" spans="2:12" ht="12.75">
      <c r="B51" s="31"/>
      <c r="C51" s="117" t="s">
        <v>42</v>
      </c>
      <c r="D51" s="19"/>
      <c r="E51" s="1"/>
      <c r="F51" s="1"/>
      <c r="G51" s="15"/>
      <c r="H51" s="109"/>
      <c r="I51" s="1"/>
      <c r="J51" s="41"/>
      <c r="K51" s="1"/>
      <c r="L51" s="33"/>
    </row>
    <row r="52" spans="2:12" ht="12.75">
      <c r="B52" s="31"/>
      <c r="C52" s="117"/>
      <c r="D52" s="19"/>
      <c r="E52" s="1"/>
      <c r="F52" s="1"/>
      <c r="G52" s="15"/>
      <c r="H52" s="109"/>
      <c r="I52" s="1"/>
      <c r="J52" s="41"/>
      <c r="K52" s="1"/>
      <c r="L52" s="33"/>
    </row>
    <row r="53" spans="2:12" ht="12.75">
      <c r="B53" s="31"/>
      <c r="C53" s="112"/>
      <c r="D53" s="1"/>
      <c r="E53" s="1"/>
      <c r="F53" s="1"/>
      <c r="G53" s="21"/>
      <c r="H53" s="123"/>
      <c r="I53" s="15"/>
      <c r="J53" s="15"/>
      <c r="K53" s="1"/>
      <c r="L53" s="33"/>
    </row>
    <row r="54" spans="2:12" ht="12.75">
      <c r="B54" s="31"/>
      <c r="C54" s="118" t="s">
        <v>5</v>
      </c>
      <c r="D54" s="23"/>
      <c r="E54" s="23"/>
      <c r="F54" s="23"/>
      <c r="G54" s="23"/>
      <c r="H54" s="106"/>
      <c r="I54" s="23"/>
      <c r="J54" s="23"/>
      <c r="K54" s="23"/>
      <c r="L54" s="33"/>
    </row>
    <row r="55" spans="2:12" ht="12.75">
      <c r="B55" s="53"/>
      <c r="C55" s="118" t="s">
        <v>22</v>
      </c>
      <c r="D55" s="23"/>
      <c r="E55" s="23"/>
      <c r="F55" s="23"/>
      <c r="G55" s="23"/>
      <c r="H55" s="106"/>
      <c r="I55" s="23"/>
      <c r="J55" s="23"/>
      <c r="K55" s="23"/>
      <c r="L55" s="54"/>
    </row>
    <row r="56" spans="2:12" ht="12.75">
      <c r="B56" s="53"/>
      <c r="C56" s="116"/>
      <c r="D56" s="23"/>
      <c r="E56" s="23"/>
      <c r="F56" s="23"/>
      <c r="G56" s="23"/>
      <c r="H56" s="106"/>
      <c r="I56" s="23"/>
      <c r="J56" s="23"/>
      <c r="K56" s="23"/>
      <c r="L56" s="54"/>
    </row>
    <row r="57" spans="2:12" ht="12.75">
      <c r="B57" s="53"/>
      <c r="C57" s="118" t="s">
        <v>2</v>
      </c>
      <c r="D57" s="23"/>
      <c r="E57" s="23"/>
      <c r="F57" s="23"/>
      <c r="G57" s="23"/>
      <c r="H57" s="106"/>
      <c r="I57" s="23"/>
      <c r="J57" s="23"/>
      <c r="K57" s="23"/>
      <c r="L57" s="54"/>
    </row>
    <row r="58" spans="2:12" ht="12.75">
      <c r="B58" s="53"/>
      <c r="C58" s="118" t="s">
        <v>23</v>
      </c>
      <c r="D58" s="23"/>
      <c r="E58" s="23"/>
      <c r="F58" s="23"/>
      <c r="G58" s="23"/>
      <c r="H58" s="106"/>
      <c r="I58" s="23"/>
      <c r="J58" s="23"/>
      <c r="K58" s="23"/>
      <c r="L58" s="54"/>
    </row>
    <row r="59" spans="2:12" ht="12.75">
      <c r="B59" s="53"/>
      <c r="C59" s="119" t="s">
        <v>27</v>
      </c>
      <c r="D59" s="23"/>
      <c r="E59" s="23"/>
      <c r="F59" s="23"/>
      <c r="G59" s="23"/>
      <c r="H59" s="106"/>
      <c r="I59" s="23"/>
      <c r="J59" s="23"/>
      <c r="K59" s="23"/>
      <c r="L59" s="54"/>
    </row>
    <row r="60" spans="2:12" ht="12.75">
      <c r="B60" s="53"/>
      <c r="C60" s="118" t="s">
        <v>24</v>
      </c>
      <c r="D60" s="23"/>
      <c r="E60" s="23"/>
      <c r="F60" s="23"/>
      <c r="G60" s="23"/>
      <c r="H60" s="106"/>
      <c r="I60" s="23"/>
      <c r="J60" s="23"/>
      <c r="K60" s="23"/>
      <c r="L60" s="54"/>
    </row>
    <row r="61" spans="2:12" ht="12.75">
      <c r="B61" s="53"/>
      <c r="C61" s="116" t="s">
        <v>28</v>
      </c>
      <c r="D61" s="23"/>
      <c r="E61" s="23"/>
      <c r="F61" s="23"/>
      <c r="G61" s="23"/>
      <c r="H61" s="106"/>
      <c r="I61" s="23"/>
      <c r="J61" s="23"/>
      <c r="K61" s="23"/>
      <c r="L61" s="54"/>
    </row>
    <row r="62" spans="2:12" ht="12.75">
      <c r="B62" s="53"/>
      <c r="C62" s="116" t="s">
        <v>30</v>
      </c>
      <c r="D62" s="23"/>
      <c r="E62" s="23"/>
      <c r="F62" s="23"/>
      <c r="G62" s="23"/>
      <c r="H62" s="106"/>
      <c r="I62" s="23"/>
      <c r="J62" s="23"/>
      <c r="K62" s="23"/>
      <c r="L62" s="54"/>
    </row>
    <row r="63" spans="2:12" ht="12.75">
      <c r="B63" s="31"/>
      <c r="C63" s="116" t="s">
        <v>48</v>
      </c>
      <c r="D63" s="23"/>
      <c r="E63" s="23"/>
      <c r="F63" s="23"/>
      <c r="G63" s="23"/>
      <c r="H63" s="106"/>
      <c r="I63" s="23"/>
      <c r="J63" s="23"/>
      <c r="K63" s="23"/>
      <c r="L63" s="33"/>
    </row>
    <row r="64" spans="2:12" ht="12.75">
      <c r="B64" s="31"/>
      <c r="C64" s="116" t="s">
        <v>29</v>
      </c>
      <c r="D64" s="23"/>
      <c r="E64" s="23"/>
      <c r="F64" s="23"/>
      <c r="G64" s="23"/>
      <c r="H64" s="106"/>
      <c r="I64" s="23"/>
      <c r="J64" s="23"/>
      <c r="K64" s="23"/>
      <c r="L64" s="33"/>
    </row>
    <row r="65" spans="2:12" ht="13.5" thickBot="1">
      <c r="B65" s="34"/>
      <c r="C65" s="120"/>
      <c r="D65" s="35"/>
      <c r="E65" s="35"/>
      <c r="F65" s="20"/>
      <c r="G65" s="20"/>
      <c r="H65" s="108"/>
      <c r="I65" s="20"/>
      <c r="J65" s="20"/>
      <c r="K65" s="20"/>
      <c r="L65" s="36"/>
    </row>
  </sheetData>
  <sheetProtection/>
  <mergeCells count="17">
    <mergeCell ref="C37:H37"/>
    <mergeCell ref="K12:K14"/>
    <mergeCell ref="G13:G14"/>
    <mergeCell ref="H13:H14"/>
    <mergeCell ref="I13:I14"/>
    <mergeCell ref="C11:C14"/>
    <mergeCell ref="D11:D14"/>
    <mergeCell ref="C2:E2"/>
    <mergeCell ref="E11:F11"/>
    <mergeCell ref="G11:K11"/>
    <mergeCell ref="J12:J14"/>
    <mergeCell ref="E12:E14"/>
    <mergeCell ref="F12:F14"/>
    <mergeCell ref="G12:H12"/>
    <mergeCell ref="C4:K4"/>
    <mergeCell ref="I8:L8"/>
    <mergeCell ref="C6:K6"/>
  </mergeCells>
  <dataValidations count="9">
    <dataValidation type="whole" allowBlank="1" showInputMessage="1" showErrorMessage="1" errorTitle="Error en código de sustento" error="Verificar el código del documento de sustento según la tabla CODIGO DE SUSTENTO" sqref="G7 G15:G65536 G9:G12 G1:G5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5:D65536 D9:D10 D1 D3:D5">
      <formula1>1</formula1>
      <formula2>5</formula2>
    </dataValidation>
    <dataValidation type="whole" allowBlank="1" showInputMessage="1" showErrorMessage="1" sqref="I7 I15:I65536 I10:I12 I1:I5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  <dataValidation type="whole" allowBlank="1" showInputMessage="1" showErrorMessage="1" sqref="C2">
      <formula1>1</formula1>
      <formula2>6</formula2>
    </dataValidation>
  </dataValidations>
  <printOptions horizontalCentered="1"/>
  <pageMargins left="0" right="0" top="0.5905511811023623" bottom="0" header="0" footer="0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0"/>
  <sheetViews>
    <sheetView tabSelected="1" zoomScale="75" zoomScaleNormal="75" zoomScalePageLayoutView="0" workbookViewId="0" topLeftCell="A1">
      <selection activeCell="A10" sqref="A10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25.8515625" style="0" customWidth="1"/>
    <col min="5" max="5" width="14.8515625" style="0" customWidth="1"/>
    <col min="6" max="6" width="38.00390625" style="55" customWidth="1"/>
    <col min="7" max="7" width="19.140625" style="55" customWidth="1"/>
    <col min="8" max="8" width="17.8515625" style="0" customWidth="1"/>
    <col min="9" max="9" width="13.00390625" style="55" customWidth="1"/>
    <col min="10" max="10" width="20.421875" style="100" customWidth="1"/>
    <col min="11" max="11" width="3.00390625" style="0" customWidth="1"/>
  </cols>
  <sheetData>
    <row r="1" ht="13.5" thickBot="1"/>
    <row r="2" spans="2:11" ht="15.75">
      <c r="B2" s="47"/>
      <c r="C2" s="153" t="s">
        <v>115</v>
      </c>
      <c r="D2" s="153"/>
      <c r="E2" s="153"/>
      <c r="F2" s="56"/>
      <c r="G2" s="56"/>
      <c r="H2" s="27"/>
      <c r="I2" s="149" t="s">
        <v>33</v>
      </c>
      <c r="J2" s="149"/>
      <c r="K2" s="150"/>
    </row>
    <row r="3" spans="2:11" ht="15.75">
      <c r="B3" s="139"/>
      <c r="C3" s="140"/>
      <c r="D3" s="141"/>
      <c r="E3" s="1"/>
      <c r="F3" s="57"/>
      <c r="G3" s="57"/>
      <c r="H3" s="1"/>
      <c r="I3" s="60"/>
      <c r="J3" s="60"/>
      <c r="K3" s="142"/>
    </row>
    <row r="4" spans="2:11" ht="21" customHeight="1">
      <c r="B4" s="31"/>
      <c r="C4" s="166" t="s">
        <v>18</v>
      </c>
      <c r="D4" s="167"/>
      <c r="E4" s="167"/>
      <c r="F4" s="167"/>
      <c r="G4" s="167"/>
      <c r="H4" s="167"/>
      <c r="I4" s="167"/>
      <c r="J4" s="168"/>
      <c r="K4" s="54"/>
    </row>
    <row r="5" spans="2:11" ht="12.75">
      <c r="B5" s="31"/>
      <c r="C5" s="148"/>
      <c r="D5" s="148"/>
      <c r="E5" s="148"/>
      <c r="F5" s="148"/>
      <c r="G5" s="148"/>
      <c r="H5" s="148"/>
      <c r="I5" s="148"/>
      <c r="J5" s="148"/>
      <c r="K5" s="54"/>
    </row>
    <row r="6" spans="2:11" ht="12.75">
      <c r="B6" s="31"/>
      <c r="C6" s="148" t="s">
        <v>116</v>
      </c>
      <c r="D6" s="148"/>
      <c r="E6" s="148"/>
      <c r="F6" s="148"/>
      <c r="G6" s="148"/>
      <c r="H6" s="148"/>
      <c r="I6" s="148"/>
      <c r="J6" s="148"/>
      <c r="K6" s="54"/>
    </row>
    <row r="7" spans="2:11" ht="12.75">
      <c r="B7" s="31"/>
      <c r="C7" s="25"/>
      <c r="D7" s="25"/>
      <c r="E7" s="25"/>
      <c r="F7" s="25"/>
      <c r="G7" s="25"/>
      <c r="H7" s="25"/>
      <c r="I7" s="25"/>
      <c r="J7" s="101"/>
      <c r="K7" s="54"/>
    </row>
    <row r="8" spans="2:11" ht="12.75">
      <c r="B8" s="31"/>
      <c r="C8" s="16" t="s">
        <v>38</v>
      </c>
      <c r="D8" s="25"/>
      <c r="E8" s="25"/>
      <c r="F8" s="61" t="s">
        <v>117</v>
      </c>
      <c r="G8" s="60" t="s">
        <v>44</v>
      </c>
      <c r="H8" s="61"/>
      <c r="I8" s="61"/>
      <c r="J8" s="61" t="s">
        <v>118</v>
      </c>
      <c r="K8" s="54"/>
    </row>
    <row r="9" spans="2:11" ht="13.5" thickBot="1">
      <c r="B9" s="31"/>
      <c r="C9" s="16" t="s">
        <v>39</v>
      </c>
      <c r="D9" s="25"/>
      <c r="E9" s="25"/>
      <c r="F9" s="25"/>
      <c r="G9" s="51"/>
      <c r="H9" s="51"/>
      <c r="I9" s="14"/>
      <c r="J9" s="105"/>
      <c r="K9" s="54"/>
    </row>
    <row r="10" spans="2:11" s="24" customFormat="1" ht="21.75" customHeight="1" thickBot="1">
      <c r="B10" s="48"/>
      <c r="C10" s="144" t="s">
        <v>6</v>
      </c>
      <c r="D10" s="186"/>
      <c r="E10" s="187"/>
      <c r="F10" s="144" t="s">
        <v>7</v>
      </c>
      <c r="G10" s="185"/>
      <c r="H10" s="185"/>
      <c r="I10" s="186"/>
      <c r="J10" s="187"/>
      <c r="K10" s="49"/>
    </row>
    <row r="11" spans="2:11" s="24" customFormat="1" ht="15.75" customHeight="1" thickBot="1">
      <c r="B11" s="48"/>
      <c r="C11" s="158" t="s">
        <v>1</v>
      </c>
      <c r="D11" s="161" t="s">
        <v>9</v>
      </c>
      <c r="E11" s="158" t="s">
        <v>47</v>
      </c>
      <c r="F11" s="191" t="s">
        <v>32</v>
      </c>
      <c r="G11" s="158" t="s">
        <v>13</v>
      </c>
      <c r="H11" s="132" t="s">
        <v>26</v>
      </c>
      <c r="I11" s="188" t="s">
        <v>37</v>
      </c>
      <c r="J11" s="189"/>
      <c r="K11" s="49"/>
    </row>
    <row r="12" spans="2:11" s="24" customFormat="1" ht="11.25" customHeight="1" thickBot="1">
      <c r="B12" s="48"/>
      <c r="C12" s="160"/>
      <c r="D12" s="190"/>
      <c r="E12" s="160"/>
      <c r="F12" s="192"/>
      <c r="G12" s="193"/>
      <c r="H12" s="133" t="s">
        <v>45</v>
      </c>
      <c r="I12" s="96" t="s">
        <v>46</v>
      </c>
      <c r="J12" s="103" t="s">
        <v>31</v>
      </c>
      <c r="K12" s="49"/>
    </row>
    <row r="13" spans="2:11" s="37" customFormat="1" ht="13.5" thickBot="1">
      <c r="B13" s="38"/>
      <c r="C13" s="145">
        <v>40593</v>
      </c>
      <c r="D13" s="146" t="s">
        <v>53</v>
      </c>
      <c r="E13" s="147">
        <v>138</v>
      </c>
      <c r="F13" s="129"/>
      <c r="G13" s="129"/>
      <c r="H13" s="134"/>
      <c r="I13" s="135">
        <v>4</v>
      </c>
      <c r="J13" s="146" t="s">
        <v>61</v>
      </c>
      <c r="K13" s="63"/>
    </row>
    <row r="14" spans="2:11" s="37" customFormat="1" ht="13.5" thickBot="1">
      <c r="B14" s="38"/>
      <c r="C14" s="145">
        <v>40606</v>
      </c>
      <c r="D14" s="146" t="s">
        <v>54</v>
      </c>
      <c r="E14" s="147">
        <v>20</v>
      </c>
      <c r="F14" s="97" t="s">
        <v>99</v>
      </c>
      <c r="G14" s="98" t="s">
        <v>103</v>
      </c>
      <c r="H14" s="136"/>
      <c r="I14" s="135">
        <v>4</v>
      </c>
      <c r="J14" s="146" t="s">
        <v>62</v>
      </c>
      <c r="K14" s="63"/>
    </row>
    <row r="15" spans="2:11" s="37" customFormat="1" ht="13.5" thickBot="1">
      <c r="B15" s="38"/>
      <c r="C15" s="145">
        <v>40607</v>
      </c>
      <c r="D15" s="146" t="s">
        <v>54</v>
      </c>
      <c r="E15" s="147">
        <v>10</v>
      </c>
      <c r="F15" s="97" t="s">
        <v>99</v>
      </c>
      <c r="G15" s="98" t="s">
        <v>103</v>
      </c>
      <c r="H15" s="136"/>
      <c r="I15" s="135">
        <v>4</v>
      </c>
      <c r="J15" s="146" t="s">
        <v>63</v>
      </c>
      <c r="K15" s="63"/>
    </row>
    <row r="16" spans="2:11" s="37" customFormat="1" ht="13.5" thickBot="1">
      <c r="B16" s="38"/>
      <c r="C16" s="145">
        <v>40607</v>
      </c>
      <c r="D16" s="146" t="s">
        <v>54</v>
      </c>
      <c r="E16" s="147">
        <v>10</v>
      </c>
      <c r="F16" s="130" t="s">
        <v>99</v>
      </c>
      <c r="G16" s="98" t="s">
        <v>103</v>
      </c>
      <c r="H16" s="136"/>
      <c r="I16" s="135">
        <v>4</v>
      </c>
      <c r="J16" s="146" t="s">
        <v>64</v>
      </c>
      <c r="K16" s="63"/>
    </row>
    <row r="17" spans="2:11" s="37" customFormat="1" ht="13.5" thickBot="1">
      <c r="B17" s="38"/>
      <c r="C17" s="145">
        <v>40610</v>
      </c>
      <c r="D17" s="146" t="s">
        <v>54</v>
      </c>
      <c r="E17" s="147">
        <v>10</v>
      </c>
      <c r="F17" s="97" t="s">
        <v>99</v>
      </c>
      <c r="G17" s="98" t="s">
        <v>103</v>
      </c>
      <c r="H17" s="136"/>
      <c r="I17" s="135">
        <v>4</v>
      </c>
      <c r="J17" s="146" t="s">
        <v>65</v>
      </c>
      <c r="K17" s="63"/>
    </row>
    <row r="18" spans="2:11" s="37" customFormat="1" ht="13.5" thickBot="1">
      <c r="B18" s="38"/>
      <c r="C18" s="145">
        <v>40610</v>
      </c>
      <c r="D18" s="146" t="s">
        <v>54</v>
      </c>
      <c r="E18" s="147">
        <v>65</v>
      </c>
      <c r="F18" s="97" t="s">
        <v>99</v>
      </c>
      <c r="G18" s="98" t="s">
        <v>103</v>
      </c>
      <c r="H18" s="136"/>
      <c r="I18" s="135">
        <v>4</v>
      </c>
      <c r="J18" s="146" t="s">
        <v>66</v>
      </c>
      <c r="K18" s="63"/>
    </row>
    <row r="19" spans="2:11" s="37" customFormat="1" ht="13.5" thickBot="1">
      <c r="B19" s="38"/>
      <c r="C19" s="145">
        <v>40611</v>
      </c>
      <c r="D19" s="146" t="s">
        <v>54</v>
      </c>
      <c r="E19" s="147">
        <v>15</v>
      </c>
      <c r="F19" s="98" t="s">
        <v>99</v>
      </c>
      <c r="G19" s="98" t="s">
        <v>103</v>
      </c>
      <c r="H19" s="136"/>
      <c r="I19" s="135">
        <v>4</v>
      </c>
      <c r="J19" s="146" t="s">
        <v>67</v>
      </c>
      <c r="K19" s="63"/>
    </row>
    <row r="20" spans="2:11" s="37" customFormat="1" ht="13.5" thickBot="1">
      <c r="B20" s="38"/>
      <c r="C20" s="145">
        <v>40612</v>
      </c>
      <c r="D20" s="146" t="s">
        <v>54</v>
      </c>
      <c r="E20" s="147">
        <v>81.75</v>
      </c>
      <c r="F20" s="98" t="s">
        <v>99</v>
      </c>
      <c r="G20" s="98" t="s">
        <v>103</v>
      </c>
      <c r="H20" s="136"/>
      <c r="I20" s="135">
        <v>4</v>
      </c>
      <c r="J20" s="146" t="s">
        <v>68</v>
      </c>
      <c r="K20" s="63"/>
    </row>
    <row r="21" spans="2:11" s="37" customFormat="1" ht="13.5" thickBot="1">
      <c r="B21" s="38"/>
      <c r="C21" s="145">
        <v>40613</v>
      </c>
      <c r="D21" s="146" t="s">
        <v>55</v>
      </c>
      <c r="E21" s="147">
        <v>4</v>
      </c>
      <c r="F21" s="99" t="s">
        <v>101</v>
      </c>
      <c r="G21" s="131" t="s">
        <v>102</v>
      </c>
      <c r="H21" s="137"/>
      <c r="I21" s="135">
        <v>4</v>
      </c>
      <c r="J21" s="146" t="s">
        <v>69</v>
      </c>
      <c r="K21" s="63"/>
    </row>
    <row r="22" spans="2:11" ht="13.5" thickBot="1">
      <c r="B22" s="31"/>
      <c r="C22" s="145">
        <v>40613</v>
      </c>
      <c r="D22" s="146" t="s">
        <v>56</v>
      </c>
      <c r="E22" s="147">
        <v>8</v>
      </c>
      <c r="F22" s="58" t="s">
        <v>106</v>
      </c>
      <c r="G22" s="131">
        <v>10106630530</v>
      </c>
      <c r="H22" s="136"/>
      <c r="I22" s="135">
        <v>2</v>
      </c>
      <c r="J22" s="146" t="s">
        <v>70</v>
      </c>
      <c r="K22" s="54"/>
    </row>
    <row r="23" spans="2:11" ht="13.5" thickBot="1">
      <c r="B23" s="31"/>
      <c r="C23" s="145">
        <v>40614</v>
      </c>
      <c r="D23" s="146" t="s">
        <v>57</v>
      </c>
      <c r="E23" s="147">
        <v>14.5</v>
      </c>
      <c r="F23" s="59" t="s">
        <v>100</v>
      </c>
      <c r="G23" s="131">
        <v>20376289215</v>
      </c>
      <c r="H23" s="136"/>
      <c r="I23" s="135">
        <v>4</v>
      </c>
      <c r="J23" s="146" t="s">
        <v>71</v>
      </c>
      <c r="K23" s="54"/>
    </row>
    <row r="24" spans="2:11" ht="13.5" thickBot="1">
      <c r="B24" s="31"/>
      <c r="C24" s="145">
        <v>40614</v>
      </c>
      <c r="D24" s="146" t="s">
        <v>54</v>
      </c>
      <c r="E24" s="147">
        <v>30</v>
      </c>
      <c r="F24" s="59" t="s">
        <v>99</v>
      </c>
      <c r="G24" s="131">
        <v>20127765279</v>
      </c>
      <c r="H24" s="136"/>
      <c r="I24" s="135">
        <v>4</v>
      </c>
      <c r="J24" s="146" t="s">
        <v>72</v>
      </c>
      <c r="K24" s="54"/>
    </row>
    <row r="25" spans="2:11" ht="13.5" thickBot="1">
      <c r="B25" s="31"/>
      <c r="C25" s="145">
        <v>40617</v>
      </c>
      <c r="D25" s="146" t="s">
        <v>58</v>
      </c>
      <c r="E25" s="147">
        <v>16</v>
      </c>
      <c r="F25" s="59" t="s">
        <v>98</v>
      </c>
      <c r="G25" s="131">
        <v>10078486363</v>
      </c>
      <c r="H25" s="136"/>
      <c r="I25" s="135">
        <v>2</v>
      </c>
      <c r="J25" s="146" t="s">
        <v>73</v>
      </c>
      <c r="K25" s="54"/>
    </row>
    <row r="26" spans="2:11" ht="13.5" thickBot="1">
      <c r="B26" s="31"/>
      <c r="C26" s="145">
        <v>40618</v>
      </c>
      <c r="D26" s="146" t="s">
        <v>54</v>
      </c>
      <c r="E26" s="147">
        <v>15</v>
      </c>
      <c r="F26" s="59" t="s">
        <v>99</v>
      </c>
      <c r="G26" s="131">
        <v>20127765279</v>
      </c>
      <c r="H26" s="136"/>
      <c r="I26" s="135">
        <v>4</v>
      </c>
      <c r="J26" s="146" t="s">
        <v>74</v>
      </c>
      <c r="K26" s="54"/>
    </row>
    <row r="27" spans="2:11" ht="13.5" thickBot="1">
      <c r="B27" s="31"/>
      <c r="C27" s="145">
        <v>40618</v>
      </c>
      <c r="D27" s="146" t="s">
        <v>55</v>
      </c>
      <c r="E27" s="147">
        <v>3</v>
      </c>
      <c r="F27" s="59"/>
      <c r="G27" s="131"/>
      <c r="H27" s="136"/>
      <c r="I27" s="135">
        <v>4</v>
      </c>
      <c r="J27" s="146" t="s">
        <v>75</v>
      </c>
      <c r="K27" s="54"/>
    </row>
    <row r="28" spans="2:11" ht="13.5" thickBot="1">
      <c r="B28" s="31"/>
      <c r="C28" s="145">
        <v>40618</v>
      </c>
      <c r="D28" s="146" t="s">
        <v>54</v>
      </c>
      <c r="E28" s="147">
        <v>100.5</v>
      </c>
      <c r="F28" s="59" t="s">
        <v>99</v>
      </c>
      <c r="G28" s="131">
        <v>20127765279</v>
      </c>
      <c r="H28" s="136"/>
      <c r="I28" s="135">
        <v>1</v>
      </c>
      <c r="J28" s="146" t="s">
        <v>76</v>
      </c>
      <c r="K28" s="54"/>
    </row>
    <row r="29" spans="2:11" ht="13.5" thickBot="1">
      <c r="B29" s="31"/>
      <c r="C29" s="145">
        <v>40618</v>
      </c>
      <c r="D29" s="146" t="s">
        <v>54</v>
      </c>
      <c r="E29" s="147">
        <v>97.5</v>
      </c>
      <c r="F29" s="59" t="s">
        <v>99</v>
      </c>
      <c r="G29" s="131">
        <v>20127765279</v>
      </c>
      <c r="H29" s="136"/>
      <c r="I29" s="135">
        <v>1</v>
      </c>
      <c r="J29" s="146" t="s">
        <v>77</v>
      </c>
      <c r="K29" s="54"/>
    </row>
    <row r="30" spans="2:11" ht="13.5" thickBot="1">
      <c r="B30" s="31"/>
      <c r="C30" s="145">
        <v>40619</v>
      </c>
      <c r="D30" s="146" t="s">
        <v>55</v>
      </c>
      <c r="E30" s="147">
        <v>4.5</v>
      </c>
      <c r="F30" s="59" t="s">
        <v>105</v>
      </c>
      <c r="G30" s="131">
        <v>10108086021</v>
      </c>
      <c r="H30" s="136"/>
      <c r="I30" s="135">
        <v>2</v>
      </c>
      <c r="J30" s="146" t="s">
        <v>78</v>
      </c>
      <c r="K30" s="54"/>
    </row>
    <row r="31" spans="2:11" ht="13.5" thickBot="1">
      <c r="B31" s="31"/>
      <c r="C31" s="145">
        <v>40620</v>
      </c>
      <c r="D31" s="146" t="s">
        <v>54</v>
      </c>
      <c r="E31" s="147">
        <v>80.75</v>
      </c>
      <c r="F31" s="59" t="s">
        <v>104</v>
      </c>
      <c r="G31" s="131">
        <v>20109284948</v>
      </c>
      <c r="H31" s="136"/>
      <c r="I31" s="135">
        <v>1</v>
      </c>
      <c r="J31" s="146" t="s">
        <v>79</v>
      </c>
      <c r="K31" s="54"/>
    </row>
    <row r="32" spans="2:11" ht="13.5" thickBot="1">
      <c r="B32" s="31"/>
      <c r="C32" s="145">
        <v>40620</v>
      </c>
      <c r="D32" s="146" t="s">
        <v>59</v>
      </c>
      <c r="E32" s="147">
        <v>199.8</v>
      </c>
      <c r="F32" s="59" t="s">
        <v>108</v>
      </c>
      <c r="G32" s="131">
        <v>20109315177</v>
      </c>
      <c r="H32" s="136"/>
      <c r="I32" s="135">
        <v>2</v>
      </c>
      <c r="J32" s="146" t="s">
        <v>80</v>
      </c>
      <c r="K32" s="54"/>
    </row>
    <row r="33" spans="2:11" ht="13.5" thickBot="1">
      <c r="B33" s="31"/>
      <c r="C33" s="145">
        <v>40623</v>
      </c>
      <c r="D33" s="146" t="s">
        <v>54</v>
      </c>
      <c r="E33" s="147">
        <v>65</v>
      </c>
      <c r="F33" s="59" t="s">
        <v>99</v>
      </c>
      <c r="G33" s="131">
        <v>20127765279</v>
      </c>
      <c r="H33" s="136"/>
      <c r="I33" s="135">
        <v>1</v>
      </c>
      <c r="J33" s="146" t="s">
        <v>81</v>
      </c>
      <c r="K33" s="54"/>
    </row>
    <row r="34" spans="2:11" ht="13.5" thickBot="1">
      <c r="B34" s="31"/>
      <c r="C34" s="145">
        <v>40624</v>
      </c>
      <c r="D34" s="146" t="s">
        <v>60</v>
      </c>
      <c r="E34" s="147">
        <v>16</v>
      </c>
      <c r="F34" s="59" t="s">
        <v>109</v>
      </c>
      <c r="G34" s="131">
        <v>10087742054</v>
      </c>
      <c r="H34" s="136"/>
      <c r="I34" s="135">
        <v>1</v>
      </c>
      <c r="J34" s="146" t="s">
        <v>82</v>
      </c>
      <c r="K34" s="54"/>
    </row>
    <row r="35" spans="2:11" ht="13.5" thickBot="1">
      <c r="B35" s="31"/>
      <c r="C35" s="145">
        <v>40627</v>
      </c>
      <c r="D35" s="146" t="s">
        <v>54</v>
      </c>
      <c r="E35" s="147">
        <v>50</v>
      </c>
      <c r="F35" s="59" t="s">
        <v>107</v>
      </c>
      <c r="G35" s="131">
        <v>20503840121</v>
      </c>
      <c r="H35" s="136"/>
      <c r="I35" s="135">
        <v>1</v>
      </c>
      <c r="J35" s="146" t="s">
        <v>83</v>
      </c>
      <c r="K35" s="54"/>
    </row>
    <row r="36" spans="2:11" ht="13.5" thickBot="1">
      <c r="B36" s="31"/>
      <c r="C36" s="145">
        <v>40628</v>
      </c>
      <c r="D36" s="146" t="s">
        <v>54</v>
      </c>
      <c r="E36" s="147">
        <v>100</v>
      </c>
      <c r="F36" s="59" t="s">
        <v>99</v>
      </c>
      <c r="G36" s="131">
        <v>20127765279</v>
      </c>
      <c r="H36" s="136"/>
      <c r="I36" s="135">
        <v>1</v>
      </c>
      <c r="J36" s="146" t="s">
        <v>84</v>
      </c>
      <c r="K36" s="54"/>
    </row>
    <row r="37" spans="2:11" ht="13.5" thickBot="1">
      <c r="B37" s="31"/>
      <c r="C37" s="145">
        <v>40630</v>
      </c>
      <c r="D37" s="146" t="s">
        <v>57</v>
      </c>
      <c r="E37" s="147">
        <v>3247</v>
      </c>
      <c r="F37" s="59" t="s">
        <v>110</v>
      </c>
      <c r="G37" s="131">
        <v>20507397752</v>
      </c>
      <c r="H37" s="136"/>
      <c r="I37" s="135">
        <v>1</v>
      </c>
      <c r="J37" s="146" t="s">
        <v>85</v>
      </c>
      <c r="K37" s="54"/>
    </row>
    <row r="38" spans="2:11" ht="13.5" thickBot="1">
      <c r="B38" s="31"/>
      <c r="C38" s="145">
        <v>40597</v>
      </c>
      <c r="D38" s="146" t="s">
        <v>111</v>
      </c>
      <c r="E38" s="147">
        <v>580</v>
      </c>
      <c r="F38" s="59" t="s">
        <v>112</v>
      </c>
      <c r="G38" s="131" t="s">
        <v>95</v>
      </c>
      <c r="H38" s="136"/>
      <c r="I38" s="135">
        <v>2</v>
      </c>
      <c r="J38" s="146" t="s">
        <v>86</v>
      </c>
      <c r="K38" s="54"/>
    </row>
    <row r="39" spans="2:11" ht="13.5" thickBot="1">
      <c r="B39" s="31"/>
      <c r="C39" s="145">
        <v>40604</v>
      </c>
      <c r="D39" s="146" t="s">
        <v>111</v>
      </c>
      <c r="E39" s="147">
        <v>1000</v>
      </c>
      <c r="F39" s="59" t="s">
        <v>113</v>
      </c>
      <c r="G39" s="131" t="s">
        <v>96</v>
      </c>
      <c r="H39" s="136"/>
      <c r="I39" s="135">
        <v>2</v>
      </c>
      <c r="J39" s="146" t="s">
        <v>87</v>
      </c>
      <c r="K39" s="54"/>
    </row>
    <row r="40" spans="2:11" ht="13.5" thickBot="1">
      <c r="B40" s="31"/>
      <c r="C40" s="145">
        <v>40610</v>
      </c>
      <c r="D40" s="146" t="s">
        <v>111</v>
      </c>
      <c r="E40" s="147">
        <v>580</v>
      </c>
      <c r="F40" s="59" t="s">
        <v>112</v>
      </c>
      <c r="G40" s="131" t="s">
        <v>95</v>
      </c>
      <c r="H40" s="136"/>
      <c r="I40" s="135">
        <v>2</v>
      </c>
      <c r="J40" s="146" t="s">
        <v>88</v>
      </c>
      <c r="K40" s="54"/>
    </row>
    <row r="41" spans="2:11" ht="13.5" thickBot="1">
      <c r="B41" s="31"/>
      <c r="C41" s="145">
        <v>40611</v>
      </c>
      <c r="D41" s="146" t="s">
        <v>111</v>
      </c>
      <c r="E41" s="147">
        <v>3385</v>
      </c>
      <c r="F41" s="59" t="s">
        <v>113</v>
      </c>
      <c r="G41" s="131" t="s">
        <v>96</v>
      </c>
      <c r="H41" s="136"/>
      <c r="I41" s="135">
        <v>2</v>
      </c>
      <c r="J41" s="146" t="s">
        <v>89</v>
      </c>
      <c r="K41" s="54"/>
    </row>
    <row r="42" spans="2:11" ht="13.5" thickBot="1">
      <c r="B42" s="31"/>
      <c r="C42" s="145">
        <v>40612</v>
      </c>
      <c r="D42" s="146" t="s">
        <v>111</v>
      </c>
      <c r="E42" s="147">
        <v>21</v>
      </c>
      <c r="F42" s="59" t="s">
        <v>112</v>
      </c>
      <c r="G42" s="131" t="s">
        <v>95</v>
      </c>
      <c r="H42" s="136"/>
      <c r="I42" s="135">
        <v>2</v>
      </c>
      <c r="J42" s="146" t="s">
        <v>90</v>
      </c>
      <c r="K42" s="54"/>
    </row>
    <row r="43" spans="2:11" ht="13.5" thickBot="1">
      <c r="B43" s="31"/>
      <c r="C43" s="145">
        <v>40618</v>
      </c>
      <c r="D43" s="146" t="s">
        <v>111</v>
      </c>
      <c r="E43" s="147">
        <v>1545</v>
      </c>
      <c r="F43" s="59" t="s">
        <v>113</v>
      </c>
      <c r="G43" s="131" t="s">
        <v>96</v>
      </c>
      <c r="H43" s="136"/>
      <c r="I43" s="135">
        <v>2</v>
      </c>
      <c r="J43" s="146" t="s">
        <v>91</v>
      </c>
      <c r="K43" s="54"/>
    </row>
    <row r="44" spans="2:11" ht="13.5" thickBot="1">
      <c r="B44" s="31"/>
      <c r="C44" s="145">
        <v>40621</v>
      </c>
      <c r="D44" s="146" t="s">
        <v>111</v>
      </c>
      <c r="E44" s="147">
        <v>1000</v>
      </c>
      <c r="F44" s="59" t="s">
        <v>113</v>
      </c>
      <c r="G44" s="131" t="s">
        <v>96</v>
      </c>
      <c r="H44" s="136"/>
      <c r="I44" s="135">
        <v>2</v>
      </c>
      <c r="J44" s="146" t="s">
        <v>92</v>
      </c>
      <c r="K44" s="54"/>
    </row>
    <row r="45" spans="2:11" ht="13.5" thickBot="1">
      <c r="B45" s="31"/>
      <c r="C45" s="145">
        <v>40633</v>
      </c>
      <c r="D45" s="146" t="s">
        <v>111</v>
      </c>
      <c r="E45" s="147">
        <v>930</v>
      </c>
      <c r="F45" s="59" t="s">
        <v>114</v>
      </c>
      <c r="G45" s="131" t="s">
        <v>97</v>
      </c>
      <c r="H45" s="136"/>
      <c r="I45" s="135">
        <v>2</v>
      </c>
      <c r="J45" s="146" t="s">
        <v>93</v>
      </c>
      <c r="K45" s="54"/>
    </row>
    <row r="46" spans="2:11" ht="13.5" thickBot="1">
      <c r="B46" s="31"/>
      <c r="C46" s="145">
        <v>40633</v>
      </c>
      <c r="D46" s="146" t="s">
        <v>111</v>
      </c>
      <c r="E46" s="147">
        <v>64.6</v>
      </c>
      <c r="F46" s="59"/>
      <c r="G46" s="131"/>
      <c r="H46" s="136"/>
      <c r="I46" s="135">
        <v>1</v>
      </c>
      <c r="J46" s="146" t="s">
        <v>94</v>
      </c>
      <c r="K46" s="54"/>
    </row>
    <row r="47" spans="2:11" ht="13.5" thickBot="1">
      <c r="B47" s="31"/>
      <c r="C47" s="66"/>
      <c r="D47" s="87"/>
      <c r="E47" s="70">
        <f>SUM(E13:E46)</f>
        <v>13506.9</v>
      </c>
      <c r="F47" s="66"/>
      <c r="G47" s="67"/>
      <c r="H47" s="67"/>
      <c r="I47" s="67"/>
      <c r="J47" s="104"/>
      <c r="K47" s="54"/>
    </row>
    <row r="48" spans="2:11" ht="12.75">
      <c r="B48" s="31"/>
      <c r="C48" s="19" t="s">
        <v>20</v>
      </c>
      <c r="D48" s="14"/>
      <c r="E48" s="14"/>
      <c r="F48" s="57"/>
      <c r="G48" s="57"/>
      <c r="H48" s="1"/>
      <c r="I48" s="57"/>
      <c r="J48" s="102"/>
      <c r="K48" s="54"/>
    </row>
    <row r="49" spans="2:11" ht="12.75">
      <c r="B49" s="31"/>
      <c r="C49" s="23"/>
      <c r="D49" s="1"/>
      <c r="E49" s="1"/>
      <c r="F49" s="57"/>
      <c r="G49" s="57"/>
      <c r="H49" s="1"/>
      <c r="I49" s="57"/>
      <c r="J49" s="102"/>
      <c r="K49" s="54"/>
    </row>
    <row r="50" spans="2:11" ht="12.75">
      <c r="B50" s="31"/>
      <c r="C50" s="1"/>
      <c r="D50" s="1"/>
      <c r="E50" s="15"/>
      <c r="F50" s="62"/>
      <c r="G50" s="62"/>
      <c r="H50" s="23"/>
      <c r="I50" s="61"/>
      <c r="J50" s="105"/>
      <c r="K50" s="54"/>
    </row>
    <row r="51" spans="2:11" ht="12.75">
      <c r="B51" s="31"/>
      <c r="C51" s="16" t="s">
        <v>12</v>
      </c>
      <c r="D51" s="1"/>
      <c r="E51" s="15"/>
      <c r="F51" s="62"/>
      <c r="G51" s="62"/>
      <c r="H51" s="23"/>
      <c r="I51" s="61"/>
      <c r="J51" s="102"/>
      <c r="K51" s="54"/>
    </row>
    <row r="52" spans="2:11" ht="12.75">
      <c r="B52" s="31"/>
      <c r="C52" s="117" t="s">
        <v>40</v>
      </c>
      <c r="D52" s="109" t="s">
        <v>121</v>
      </c>
      <c r="E52" s="1"/>
      <c r="F52" s="15"/>
      <c r="G52" s="57"/>
      <c r="H52" s="23"/>
      <c r="I52" s="21"/>
      <c r="J52" s="105"/>
      <c r="K52" s="54"/>
    </row>
    <row r="53" spans="2:11" ht="12.75">
      <c r="B53" s="31"/>
      <c r="C53" s="117" t="s">
        <v>41</v>
      </c>
      <c r="D53" s="1" t="s">
        <v>122</v>
      </c>
      <c r="E53" s="1"/>
      <c r="F53" s="15"/>
      <c r="G53" s="57"/>
      <c r="H53" s="23"/>
      <c r="I53" s="21"/>
      <c r="J53" s="105"/>
      <c r="K53" s="54"/>
    </row>
    <row r="54" spans="2:11" ht="12.75">
      <c r="B54" s="31"/>
      <c r="C54" s="117" t="s">
        <v>42</v>
      </c>
      <c r="D54" s="1"/>
      <c r="E54" s="15"/>
      <c r="F54" s="57"/>
      <c r="G54" s="57"/>
      <c r="H54" s="23"/>
      <c r="I54" s="21"/>
      <c r="J54" s="105"/>
      <c r="K54" s="54"/>
    </row>
    <row r="55" spans="2:11" ht="12.75">
      <c r="B55" s="31"/>
      <c r="C55" s="41"/>
      <c r="D55" s="1"/>
      <c r="E55" s="15"/>
      <c r="F55" s="57"/>
      <c r="G55" s="57"/>
      <c r="H55" s="23"/>
      <c r="I55" s="21"/>
      <c r="J55" s="105"/>
      <c r="K55" s="54"/>
    </row>
    <row r="56" spans="2:11" ht="12.75">
      <c r="B56" s="53"/>
      <c r="C56" s="50" t="s">
        <v>15</v>
      </c>
      <c r="D56" s="23"/>
      <c r="E56" s="23"/>
      <c r="F56" s="23"/>
      <c r="G56" s="23"/>
      <c r="H56" s="23"/>
      <c r="I56" s="23"/>
      <c r="J56" s="106"/>
      <c r="K56" s="54"/>
    </row>
    <row r="57" spans="2:11" ht="12.75">
      <c r="B57" s="53"/>
      <c r="C57" s="23"/>
      <c r="D57" s="23"/>
      <c r="E57" s="23"/>
      <c r="F57" s="23"/>
      <c r="G57" s="23"/>
      <c r="H57" s="23"/>
      <c r="I57" s="23"/>
      <c r="J57" s="106"/>
      <c r="K57" s="54"/>
    </row>
    <row r="58" spans="2:11" ht="12.75">
      <c r="B58" s="53"/>
      <c r="C58" s="50" t="s">
        <v>6</v>
      </c>
      <c r="D58" s="88"/>
      <c r="E58" s="88"/>
      <c r="F58" s="88"/>
      <c r="G58" s="88"/>
      <c r="H58" s="23"/>
      <c r="I58" s="23"/>
      <c r="J58" s="106"/>
      <c r="K58" s="54"/>
    </row>
    <row r="59" spans="2:11" ht="12.75">
      <c r="B59" s="53"/>
      <c r="C59" s="50" t="s">
        <v>36</v>
      </c>
      <c r="D59" s="88"/>
      <c r="E59" s="88"/>
      <c r="F59" s="88"/>
      <c r="G59" s="88"/>
      <c r="H59" s="127"/>
      <c r="I59" s="23"/>
      <c r="J59" s="106"/>
      <c r="K59" s="54"/>
    </row>
    <row r="60" spans="2:11" ht="12.75">
      <c r="B60" s="53"/>
      <c r="C60" s="50" t="s">
        <v>4</v>
      </c>
      <c r="D60" s="88"/>
      <c r="E60" s="88"/>
      <c r="F60" s="88"/>
      <c r="G60" s="88"/>
      <c r="H60" s="128"/>
      <c r="I60" s="23"/>
      <c r="J60" s="106"/>
      <c r="K60" s="54"/>
    </row>
    <row r="61" spans="2:11" ht="25.5" customHeight="1">
      <c r="B61" s="53"/>
      <c r="C61" s="151" t="s">
        <v>34</v>
      </c>
      <c r="D61" s="151"/>
      <c r="E61" s="151"/>
      <c r="F61" s="151"/>
      <c r="G61" s="151"/>
      <c r="H61" s="151"/>
      <c r="I61" s="151"/>
      <c r="J61" s="151"/>
      <c r="K61" s="54"/>
    </row>
    <row r="62" spans="2:11" ht="35.25" customHeight="1">
      <c r="B62" s="53"/>
      <c r="C62" s="152" t="s">
        <v>35</v>
      </c>
      <c r="D62" s="152"/>
      <c r="E62" s="152"/>
      <c r="F62" s="152"/>
      <c r="G62" s="152"/>
      <c r="H62" s="152"/>
      <c r="I62" s="152"/>
      <c r="J62" s="152"/>
      <c r="K62" s="54"/>
    </row>
    <row r="63" spans="2:11" ht="12.75">
      <c r="B63" s="53"/>
      <c r="C63" s="50" t="s">
        <v>11</v>
      </c>
      <c r="D63" s="52"/>
      <c r="E63" s="52"/>
      <c r="F63" s="52"/>
      <c r="G63" s="52"/>
      <c r="H63" s="15"/>
      <c r="I63" s="23"/>
      <c r="J63" s="106"/>
      <c r="K63" s="54"/>
    </row>
    <row r="64" spans="2:11" ht="12.75">
      <c r="B64" s="31"/>
      <c r="C64" s="15"/>
      <c r="D64" s="15"/>
      <c r="E64" s="15"/>
      <c r="F64" s="61"/>
      <c r="G64" s="61"/>
      <c r="H64" s="15"/>
      <c r="I64" s="23"/>
      <c r="J64" s="106"/>
      <c r="K64" s="54"/>
    </row>
    <row r="65" spans="2:11" ht="12.75">
      <c r="B65" s="31"/>
      <c r="C65" s="50" t="s">
        <v>8</v>
      </c>
      <c r="D65" s="52"/>
      <c r="E65" s="52"/>
      <c r="F65" s="52"/>
      <c r="G65" s="52"/>
      <c r="H65" s="15"/>
      <c r="I65" s="23"/>
      <c r="J65" s="106"/>
      <c r="K65" s="33"/>
    </row>
    <row r="66" spans="2:11" ht="13.5" customHeight="1">
      <c r="B66" s="31"/>
      <c r="C66" s="50" t="s">
        <v>21</v>
      </c>
      <c r="D66" s="89"/>
      <c r="E66" s="89"/>
      <c r="F66" s="89"/>
      <c r="G66" s="89"/>
      <c r="H66" s="15"/>
      <c r="I66" s="23"/>
      <c r="J66" s="106"/>
      <c r="K66" s="33"/>
    </row>
    <row r="67" spans="2:11" ht="13.5" customHeight="1">
      <c r="B67" s="31"/>
      <c r="C67" s="143" t="s">
        <v>51</v>
      </c>
      <c r="D67" s="50"/>
      <c r="E67" s="50"/>
      <c r="F67" s="50"/>
      <c r="G67" s="50"/>
      <c r="H67" s="15"/>
      <c r="I67" s="23"/>
      <c r="J67" s="106"/>
      <c r="K67" s="33"/>
    </row>
    <row r="68" spans="2:11" ht="13.5" customHeight="1">
      <c r="B68" s="31"/>
      <c r="C68" s="50" t="s">
        <v>50</v>
      </c>
      <c r="D68" s="17"/>
      <c r="E68" s="17"/>
      <c r="F68" s="17"/>
      <c r="G68" s="17"/>
      <c r="H68" s="15"/>
      <c r="I68" s="1"/>
      <c r="J68" s="107"/>
      <c r="K68" s="33"/>
    </row>
    <row r="69" spans="2:11" ht="13.5" thickBot="1">
      <c r="B69" s="34"/>
      <c r="C69" s="20"/>
      <c r="D69" s="64"/>
      <c r="E69" s="64"/>
      <c r="F69" s="64"/>
      <c r="G69" s="64"/>
      <c r="H69" s="138"/>
      <c r="I69" s="20"/>
      <c r="J69" s="108"/>
      <c r="K69" s="65"/>
    </row>
    <row r="107" spans="2:10" ht="12.75">
      <c r="B107" s="31"/>
      <c r="D107" s="18"/>
      <c r="E107" s="18"/>
      <c r="F107" s="18"/>
      <c r="G107" s="18"/>
      <c r="I107" s="1"/>
      <c r="J107" s="109"/>
    </row>
    <row r="108" spans="2:10" ht="12.75">
      <c r="B108" s="31"/>
      <c r="D108" s="22"/>
      <c r="E108" s="22"/>
      <c r="F108" s="22"/>
      <c r="G108" s="22"/>
      <c r="I108" s="1"/>
      <c r="J108" s="109"/>
    </row>
    <row r="109" spans="2:10" ht="12.75">
      <c r="B109" s="31"/>
      <c r="D109" s="22"/>
      <c r="E109" s="22"/>
      <c r="F109" s="22"/>
      <c r="G109" s="22"/>
      <c r="I109" s="1"/>
      <c r="J109" s="109"/>
    </row>
    <row r="110" spans="2:10" ht="12.75">
      <c r="B110" s="31"/>
      <c r="D110" s="2"/>
      <c r="E110" s="2"/>
      <c r="F110" s="2"/>
      <c r="G110" s="2"/>
      <c r="I110" s="1"/>
      <c r="J110" s="109"/>
    </row>
  </sheetData>
  <sheetProtection/>
  <mergeCells count="15">
    <mergeCell ref="C4:J4"/>
    <mergeCell ref="G11:G12"/>
    <mergeCell ref="C11:C12"/>
    <mergeCell ref="C10:E10"/>
    <mergeCell ref="C5:J5"/>
    <mergeCell ref="I2:K2"/>
    <mergeCell ref="C6:J6"/>
    <mergeCell ref="C61:J61"/>
    <mergeCell ref="C62:J62"/>
    <mergeCell ref="F10:J10"/>
    <mergeCell ref="I11:J11"/>
    <mergeCell ref="D11:D12"/>
    <mergeCell ref="F11:F12"/>
    <mergeCell ref="C2:E2"/>
    <mergeCell ref="E11:E12"/>
  </mergeCells>
  <dataValidations count="6">
    <dataValidation type="whole" allowBlank="1" showInputMessage="1" showErrorMessage="1" errorTitle="Error en código de sustento" error="Verifique los códigos válidos en la tabla CÓDIGO DE SUSTENTO&#10;&#10;" sqref="I63:I65536 I1:I10 I13:I61">
      <formula1>1</formula1>
      <formula2>4</formula2>
    </dataValidation>
    <dataValidation type="whole" allowBlank="1" showInputMessage="1" showErrorMessage="1" sqref="H63:H65536 H10:H11 H1:H8 H13:H60">
      <formula1>1</formula1>
      <formula2>2</formula2>
    </dataValidation>
    <dataValidation type="whole" allowBlank="1" showInputMessage="1" showErrorMessage="1" errorTitle="Error en código de sustento" error="Verificar el código del documento de sustento según la tabla CODIGO DE SUSTENTO" sqref="F52:F53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3:E46">
      <formula1>0</formula1>
    </dataValidation>
    <dataValidation allowBlank="1" showInputMessage="1" showErrorMessage="1" errorTitle="Error en código de sustento" error="Verifique los códigos válidos en la tabla CÓDIGO DE SUSTENTO&#10;&#10;" sqref="I11:J11 I12"/>
    <dataValidation type="whole" allowBlank="1" showInputMessage="1" showErrorMessage="1" sqref="C2">
      <formula1>1</formula1>
      <formula2>6</formula2>
    </dataValidation>
  </dataValidations>
  <printOptions horizontalCentered="1"/>
  <pageMargins left="0.31496062992125984" right="0.31496062992125984" top="0.1968503937007874" bottom="0.15748031496062992" header="0.31496062992125984" footer="0.15748031496062992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2011-04-04T19:32:47Z</cp:lastPrinted>
  <dcterms:created xsi:type="dcterms:W3CDTF">2004-10-04T19:55:34Z</dcterms:created>
  <dcterms:modified xsi:type="dcterms:W3CDTF">2011-04-06T00:39:07Z</dcterms:modified>
  <cp:category/>
  <cp:version/>
  <cp:contentType/>
  <cp:contentStatus/>
</cp:coreProperties>
</file>