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30" windowHeight="5895" tabRatio="985" activeTab="0"/>
  </bookViews>
  <sheets>
    <sheet name="Formato de Ingresos A" sheetId="1" r:id="rId1"/>
  </sheets>
  <definedNames>
    <definedName name="_xlnm.Print_Area" localSheetId="0">'Formato de Ingresos A'!$A$52:$L$78</definedName>
  </definedNames>
  <calcPr fullCalcOnLoad="1"/>
</workbook>
</file>

<file path=xl/sharedStrings.xml><?xml version="1.0" encoding="utf-8"?>
<sst xmlns="http://schemas.openxmlformats.org/spreadsheetml/2006/main" count="118" uniqueCount="78">
  <si>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</si>
  <si>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</si>
  <si>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</si>
  <si>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</si>
  <si>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</si>
  <si>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</si>
  <si>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</si>
  <si>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</si>
  <si>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</si>
  <si>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</si>
  <si>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</si>
  <si>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Nombre y firma del Candidato</t>
  </si>
  <si>
    <t>Dirección:</t>
  </si>
  <si>
    <t>II. DETALLE DE LA APORTACIÓN</t>
  </si>
  <si>
    <t>I. PROCEDENCIA U ORIGEN</t>
  </si>
  <si>
    <t xml:space="preserve">Código </t>
  </si>
  <si>
    <t xml:space="preserve">Nº con el que postula:        </t>
  </si>
  <si>
    <t xml:space="preserve">Tipo de Elección:             Congreso (   )        Parlamento Andino  (  ) </t>
  </si>
  <si>
    <t>Nombres y apellidos del Candidato:</t>
  </si>
  <si>
    <t>Fecha de recepción del aporte</t>
  </si>
  <si>
    <t>Descripción del aporte en especie</t>
  </si>
  <si>
    <r>
      <t xml:space="preserve">Formato de Aportaciones - </t>
    </r>
    <r>
      <rPr>
        <b/>
        <sz val="12"/>
        <rFont val="Arial"/>
        <family val="2"/>
      </rPr>
      <t>A</t>
    </r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</si>
  <si>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</si>
  <si>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</si>
  <si>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</si>
  <si>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</si>
  <si>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</si>
  <si>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</si>
  <si>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</si>
  <si>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</si>
  <si>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</si>
  <si>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</si>
  <si>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</si>
  <si>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</si>
  <si>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t>Rafael Rey Rey</t>
  </si>
  <si>
    <t>(X)</t>
  </si>
  <si>
    <t>al</t>
  </si>
  <si>
    <t>Nacional</t>
  </si>
  <si>
    <t>08262531</t>
  </si>
  <si>
    <t>Correo electrónico: rrey08@gmail.com</t>
  </si>
  <si>
    <t>FUERZA 2011</t>
  </si>
  <si>
    <t>Del:   01/02/11</t>
  </si>
  <si>
    <t>2 donantes anónimos</t>
  </si>
  <si>
    <t>Camino Real # 1206, 2do. Piso, San Isidro</t>
  </si>
  <si>
    <t>1 donante anónimo</t>
  </si>
  <si>
    <t>Renovación Nacional</t>
  </si>
  <si>
    <t>20511591440</t>
  </si>
  <si>
    <t>Corporación Financiera de Inversiones</t>
  </si>
  <si>
    <t>Maía</t>
  </si>
  <si>
    <t>Salinas</t>
  </si>
  <si>
    <t>Mateo</t>
  </si>
  <si>
    <t>Cabrera</t>
  </si>
  <si>
    <t>Arias Schreiber</t>
  </si>
  <si>
    <t>Cavero Egúsquiza</t>
  </si>
  <si>
    <t>Calle</t>
  </si>
  <si>
    <t>Quirós</t>
  </si>
  <si>
    <t>Juan José</t>
  </si>
  <si>
    <t>09343334</t>
  </si>
  <si>
    <t xml:space="preserve">Castañeda </t>
  </si>
  <si>
    <t>Mungi</t>
  </si>
  <si>
    <t>Guillermo</t>
  </si>
  <si>
    <t>10492458</t>
  </si>
  <si>
    <t>Harm</t>
  </si>
  <si>
    <t>Esparza</t>
  </si>
  <si>
    <t>Willy</t>
  </si>
  <si>
    <t>09385765</t>
  </si>
  <si>
    <t>Rey</t>
  </si>
  <si>
    <t>Bustamante</t>
  </si>
  <si>
    <t>Alonso</t>
  </si>
  <si>
    <t>08251044</t>
  </si>
  <si>
    <t>Costa</t>
  </si>
  <si>
    <t>Bauer</t>
  </si>
  <si>
    <t>Marino</t>
  </si>
  <si>
    <t>07796690</t>
  </si>
  <si>
    <t>Bullard</t>
  </si>
  <si>
    <t>García Naranjo</t>
  </si>
  <si>
    <t>Juan Diego</t>
  </si>
  <si>
    <t>41749799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</si>
</sst>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  <numFmt numFmtId="193" formatCode="dd/mm/yy;@"/>
    <numFmt numFmtId="194" formatCode="dd/mm/yyyy;@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3" fillId="16" borderId="0" xfId="0" applyNumberFormat="1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7" fillId="8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193" fontId="0" fillId="0" borderId="23" xfId="0" applyNumberFormat="1" applyFont="1" applyFill="1" applyBorder="1" applyAlignment="1">
      <alignment horizontal="center"/>
    </xf>
    <xf numFmtId="193" fontId="0" fillId="0" borderId="24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21" xfId="0" applyFont="1" applyBorder="1" applyAlignment="1">
      <alignment/>
    </xf>
    <xf numFmtId="193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193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193" fontId="15" fillId="0" borderId="24" xfId="0" applyNumberFormat="1" applyFont="1" applyFill="1" applyBorder="1" applyAlignment="1">
      <alignment/>
    </xf>
    <xf numFmtId="0" fontId="15" fillId="0" borderId="24" xfId="0" applyFont="1" applyFill="1" applyBorder="1" applyAlignment="1">
      <alignment/>
    </xf>
    <xf numFmtId="4" fontId="15" fillId="0" borderId="2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193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8" borderId="36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left" wrapText="1"/>
    </xf>
    <xf numFmtId="49" fontId="0" fillId="0" borderId="31" xfId="0" applyNumberFormat="1" applyFont="1" applyFill="1" applyBorder="1" applyAlignment="1">
      <alignment horizontal="left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2" fontId="3" fillId="17" borderId="34" xfId="0" applyNumberFormat="1" applyFont="1" applyFill="1" applyBorder="1" applyAlignment="1">
      <alignment horizontal="center" vertical="center"/>
    </xf>
    <xf numFmtId="2" fontId="3" fillId="17" borderId="28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64</xdr:row>
      <xdr:rowOff>9525</xdr:rowOff>
    </xdr:from>
    <xdr:to>
      <xdr:col>3</xdr:col>
      <xdr:colOff>638175</xdr:colOff>
      <xdr:row>64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112204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70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1235392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0"/>
  <sheetViews>
    <sheetView tabSelected="1"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1.8515625" style="6" customWidth="1"/>
    <col min="2" max="2" width="10.7109375" style="6" customWidth="1"/>
    <col min="3" max="5" width="20.140625" style="6" customWidth="1"/>
    <col min="6" max="6" width="11.8515625" style="6" customWidth="1"/>
    <col min="7" max="7" width="21.28125" style="6" customWidth="1"/>
    <col min="8" max="8" width="16.8515625" style="6" customWidth="1"/>
    <col min="9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146" t="s">
        <v>40</v>
      </c>
      <c r="C2" s="147"/>
      <c r="D2" s="147"/>
      <c r="E2" s="11"/>
      <c r="F2" s="11"/>
      <c r="G2" s="11"/>
      <c r="H2" s="11"/>
      <c r="I2" s="11"/>
      <c r="J2" s="38" t="s">
        <v>21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4" customFormat="1" ht="24.75" customHeight="1">
      <c r="A4" s="31"/>
      <c r="B4" s="148" t="s">
        <v>27</v>
      </c>
      <c r="C4" s="149"/>
      <c r="D4" s="149"/>
      <c r="E4" s="149"/>
      <c r="F4" s="149"/>
      <c r="G4" s="149"/>
      <c r="H4" s="149"/>
      <c r="I4" s="149"/>
      <c r="J4" s="150"/>
      <c r="K4" s="32"/>
      <c r="L4" s="33"/>
    </row>
    <row r="5" spans="1:14" ht="12.75">
      <c r="A5" s="13"/>
      <c r="B5" s="75" t="s">
        <v>30</v>
      </c>
      <c r="C5" s="75"/>
      <c r="D5" s="75"/>
      <c r="E5" s="154" t="s">
        <v>41</v>
      </c>
      <c r="F5" s="154"/>
      <c r="G5" s="30" t="s">
        <v>36</v>
      </c>
      <c r="H5" s="81">
        <v>40632</v>
      </c>
      <c r="I5" s="75"/>
      <c r="J5" s="75"/>
      <c r="K5" s="9"/>
      <c r="L5" s="75"/>
      <c r="M5" s="75"/>
      <c r="N5" s="75"/>
    </row>
    <row r="6" spans="1:11" ht="12.75">
      <c r="A6" s="13"/>
      <c r="B6" s="30"/>
      <c r="C6" s="30"/>
      <c r="D6" s="30"/>
      <c r="E6" s="30"/>
      <c r="F6" s="30"/>
      <c r="G6" s="30"/>
      <c r="H6" s="30"/>
      <c r="I6" s="30"/>
      <c r="J6" s="30"/>
      <c r="K6" s="9"/>
    </row>
    <row r="7" spans="1:11" ht="12">
      <c r="A7" s="13"/>
      <c r="B7" s="58" t="s">
        <v>18</v>
      </c>
      <c r="C7" s="4"/>
      <c r="D7" s="59" t="s">
        <v>34</v>
      </c>
      <c r="E7" s="4"/>
      <c r="F7" s="59" t="s">
        <v>17</v>
      </c>
      <c r="G7" s="60"/>
      <c r="H7" s="4"/>
      <c r="I7" s="8" t="s">
        <v>35</v>
      </c>
      <c r="J7" s="5"/>
      <c r="K7" s="9"/>
    </row>
    <row r="8" spans="1:11" ht="12.75">
      <c r="A8" s="13"/>
      <c r="B8" s="4"/>
      <c r="C8" s="52"/>
      <c r="D8" s="52"/>
      <c r="E8" s="52"/>
      <c r="F8" s="60"/>
      <c r="G8" s="52"/>
      <c r="H8" s="52"/>
      <c r="I8" s="30"/>
      <c r="J8" s="30"/>
      <c r="K8" s="9"/>
    </row>
    <row r="9" spans="1:11" ht="12.75">
      <c r="A9" s="13"/>
      <c r="B9" s="58" t="s">
        <v>10</v>
      </c>
      <c r="C9" s="52"/>
      <c r="D9" s="52" t="s">
        <v>37</v>
      </c>
      <c r="E9" s="52"/>
      <c r="F9" s="60"/>
      <c r="G9" s="52" t="s">
        <v>16</v>
      </c>
      <c r="H9" s="52">
        <v>1</v>
      </c>
      <c r="I9" s="30"/>
      <c r="J9" s="30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4" customFormat="1" ht="18" customHeight="1" thickBot="1">
      <c r="A11" s="35"/>
      <c r="B11" s="129" t="s">
        <v>19</v>
      </c>
      <c r="C11" s="143" t="s">
        <v>14</v>
      </c>
      <c r="D11" s="144"/>
      <c r="E11" s="144"/>
      <c r="F11" s="144"/>
      <c r="G11" s="145"/>
      <c r="H11" s="151" t="s">
        <v>13</v>
      </c>
      <c r="I11" s="152"/>
      <c r="J11" s="153"/>
      <c r="K11" s="36"/>
      <c r="L11" s="37"/>
      <c r="O11" s="61"/>
      <c r="P11" s="61"/>
      <c r="Q11" s="61"/>
    </row>
    <row r="12" spans="1:12" s="34" customFormat="1" ht="30.75" customHeight="1" thickBot="1">
      <c r="A12" s="35"/>
      <c r="B12" s="141"/>
      <c r="C12" s="133" t="s">
        <v>6</v>
      </c>
      <c r="D12" s="134"/>
      <c r="E12" s="135"/>
      <c r="F12" s="168" t="s">
        <v>22</v>
      </c>
      <c r="G12" s="169"/>
      <c r="H12" s="132" t="s">
        <v>31</v>
      </c>
      <c r="I12" s="132" t="s">
        <v>33</v>
      </c>
      <c r="J12" s="129" t="s">
        <v>20</v>
      </c>
      <c r="K12" s="36"/>
      <c r="L12" s="37"/>
    </row>
    <row r="13" spans="1:12" s="34" customFormat="1" ht="9.75" customHeight="1">
      <c r="A13" s="35"/>
      <c r="B13" s="141"/>
      <c r="C13" s="136"/>
      <c r="D13" s="137"/>
      <c r="E13" s="111"/>
      <c r="F13" s="158" t="s">
        <v>23</v>
      </c>
      <c r="G13" s="159"/>
      <c r="H13" s="156"/>
      <c r="I13" s="156"/>
      <c r="J13" s="141"/>
      <c r="K13" s="36"/>
      <c r="L13" s="37"/>
    </row>
    <row r="14" spans="1:12" s="34" customFormat="1" ht="9.75" customHeight="1">
      <c r="A14" s="35"/>
      <c r="B14" s="141"/>
      <c r="C14" s="136"/>
      <c r="D14" s="137"/>
      <c r="E14" s="111"/>
      <c r="F14" s="127" t="s">
        <v>24</v>
      </c>
      <c r="G14" s="128"/>
      <c r="H14" s="156"/>
      <c r="I14" s="156"/>
      <c r="J14" s="141"/>
      <c r="K14" s="36"/>
      <c r="L14" s="37"/>
    </row>
    <row r="15" spans="1:12" s="34" customFormat="1" ht="9.75" customHeight="1">
      <c r="A15" s="35"/>
      <c r="B15" s="141"/>
      <c r="C15" s="136"/>
      <c r="D15" s="137"/>
      <c r="E15" s="111"/>
      <c r="F15" s="127" t="s">
        <v>25</v>
      </c>
      <c r="G15" s="128"/>
      <c r="H15" s="156"/>
      <c r="I15" s="156"/>
      <c r="J15" s="141"/>
      <c r="K15" s="36"/>
      <c r="L15" s="37"/>
    </row>
    <row r="16" spans="1:12" s="34" customFormat="1" ht="9.75" customHeight="1" thickBot="1">
      <c r="A16" s="35"/>
      <c r="B16" s="141"/>
      <c r="C16" s="112"/>
      <c r="D16" s="113"/>
      <c r="E16" s="138"/>
      <c r="F16" s="139" t="s">
        <v>26</v>
      </c>
      <c r="G16" s="140"/>
      <c r="H16" s="156"/>
      <c r="I16" s="156"/>
      <c r="J16" s="141"/>
      <c r="K16" s="36"/>
      <c r="L16" s="37"/>
    </row>
    <row r="17" spans="1:17" ht="26.25" customHeight="1" thickBot="1">
      <c r="A17" s="2"/>
      <c r="B17" s="142"/>
      <c r="C17" s="25" t="s">
        <v>2</v>
      </c>
      <c r="D17" s="26" t="s">
        <v>0</v>
      </c>
      <c r="E17" s="26" t="s">
        <v>4</v>
      </c>
      <c r="F17" s="72" t="s">
        <v>15</v>
      </c>
      <c r="G17" s="73" t="s">
        <v>32</v>
      </c>
      <c r="H17" s="157"/>
      <c r="I17" s="157"/>
      <c r="J17" s="142"/>
      <c r="K17" s="7"/>
      <c r="L17" s="3"/>
      <c r="O17" s="155"/>
      <c r="P17" s="155"/>
      <c r="Q17" s="155"/>
    </row>
    <row r="18" spans="1:17" s="22" customFormat="1" ht="13.5" customHeight="1">
      <c r="A18" s="23"/>
      <c r="B18" s="83">
        <v>40577</v>
      </c>
      <c r="C18" s="68" t="s">
        <v>54</v>
      </c>
      <c r="D18" s="76" t="s">
        <v>55</v>
      </c>
      <c r="E18" s="68" t="s">
        <v>56</v>
      </c>
      <c r="F18" s="87">
        <v>1</v>
      </c>
      <c r="G18" s="88" t="s">
        <v>57</v>
      </c>
      <c r="H18" s="85">
        <v>41250</v>
      </c>
      <c r="I18" s="79"/>
      <c r="J18" s="76"/>
      <c r="K18" s="20"/>
      <c r="L18" s="21"/>
      <c r="O18" s="155"/>
      <c r="P18" s="155"/>
      <c r="Q18" s="155"/>
    </row>
    <row r="19" spans="1:17" s="22" customFormat="1" ht="13.5" customHeight="1">
      <c r="A19" s="23"/>
      <c r="B19" s="84">
        <v>40578</v>
      </c>
      <c r="C19" s="69" t="s">
        <v>44</v>
      </c>
      <c r="D19" s="77"/>
      <c r="E19" s="69"/>
      <c r="F19" s="89"/>
      <c r="G19" s="90"/>
      <c r="H19" s="86">
        <v>900</v>
      </c>
      <c r="I19" s="80"/>
      <c r="J19" s="77"/>
      <c r="K19" s="20"/>
      <c r="L19" s="21"/>
      <c r="O19" s="61"/>
      <c r="P19" s="61"/>
      <c r="Q19" s="61"/>
    </row>
    <row r="20" spans="1:17" s="22" customFormat="1" ht="13.5" customHeight="1">
      <c r="A20" s="23"/>
      <c r="B20" s="84">
        <v>40584</v>
      </c>
      <c r="C20" s="69" t="s">
        <v>44</v>
      </c>
      <c r="D20" s="77"/>
      <c r="E20" s="69"/>
      <c r="F20" s="89"/>
      <c r="G20" s="90"/>
      <c r="H20" s="86">
        <v>1100</v>
      </c>
      <c r="I20" s="80"/>
      <c r="J20" s="77"/>
      <c r="K20" s="20"/>
      <c r="L20" s="21"/>
      <c r="O20" s="61"/>
      <c r="P20" s="61"/>
      <c r="Q20" s="61"/>
    </row>
    <row r="21" spans="1:17" s="22" customFormat="1" ht="13.5" customHeight="1">
      <c r="A21" s="23"/>
      <c r="B21" s="84">
        <v>40589</v>
      </c>
      <c r="C21" s="69" t="s">
        <v>45</v>
      </c>
      <c r="D21" s="77"/>
      <c r="E21" s="69"/>
      <c r="F21" s="89">
        <v>3</v>
      </c>
      <c r="G21" s="90" t="s">
        <v>46</v>
      </c>
      <c r="H21" s="86">
        <v>8000</v>
      </c>
      <c r="I21" s="80"/>
      <c r="J21" s="77"/>
      <c r="K21" s="20"/>
      <c r="L21" s="21"/>
      <c r="O21" s="28"/>
      <c r="P21" s="29"/>
      <c r="Q21" s="29"/>
    </row>
    <row r="22" spans="1:17" s="22" customFormat="1" ht="13.5" customHeight="1">
      <c r="A22" s="23"/>
      <c r="B22" s="84">
        <v>40590</v>
      </c>
      <c r="C22" s="69" t="s">
        <v>58</v>
      </c>
      <c r="D22" s="77" t="s">
        <v>59</v>
      </c>
      <c r="E22" s="69" t="s">
        <v>60</v>
      </c>
      <c r="F22" s="89">
        <v>1</v>
      </c>
      <c r="G22" s="90" t="s">
        <v>61</v>
      </c>
      <c r="H22" s="86">
        <v>27500</v>
      </c>
      <c r="I22" s="80"/>
      <c r="J22" s="77"/>
      <c r="K22" s="20"/>
      <c r="L22" s="21"/>
      <c r="O22" s="28"/>
      <c r="P22" s="29"/>
      <c r="Q22" s="29"/>
    </row>
    <row r="23" spans="1:17" s="22" customFormat="1" ht="13.5" customHeight="1">
      <c r="A23" s="23"/>
      <c r="B23" s="84">
        <v>40598</v>
      </c>
      <c r="C23" s="69" t="s">
        <v>42</v>
      </c>
      <c r="D23" s="77"/>
      <c r="E23" s="69"/>
      <c r="F23" s="89"/>
      <c r="G23" s="90"/>
      <c r="H23" s="86">
        <v>3700</v>
      </c>
      <c r="I23" s="80"/>
      <c r="J23" s="77"/>
      <c r="K23" s="20"/>
      <c r="L23" s="21"/>
      <c r="O23" s="28"/>
      <c r="P23" s="29"/>
      <c r="Q23" s="29"/>
    </row>
    <row r="24" spans="1:17" s="22" customFormat="1" ht="13.5" customHeight="1">
      <c r="A24" s="23"/>
      <c r="B24" s="84">
        <v>40606</v>
      </c>
      <c r="C24" s="69" t="s">
        <v>44</v>
      </c>
      <c r="D24" s="77"/>
      <c r="E24" s="69"/>
      <c r="F24" s="89"/>
      <c r="G24" s="90"/>
      <c r="H24" s="86">
        <v>3500</v>
      </c>
      <c r="I24" s="71"/>
      <c r="J24" s="91"/>
      <c r="K24" s="20"/>
      <c r="L24" s="21"/>
      <c r="O24" s="28"/>
      <c r="P24" s="29"/>
      <c r="Q24" s="29"/>
    </row>
    <row r="25" spans="1:17" s="22" customFormat="1" ht="13.5" customHeight="1">
      <c r="A25" s="23"/>
      <c r="B25" s="84">
        <v>40606</v>
      </c>
      <c r="C25" s="63" t="s">
        <v>44</v>
      </c>
      <c r="D25" s="63"/>
      <c r="E25" s="63"/>
      <c r="F25" s="63"/>
      <c r="G25" s="63"/>
      <c r="H25" s="86">
        <v>3500</v>
      </c>
      <c r="I25" s="71"/>
      <c r="J25" s="91"/>
      <c r="K25" s="20"/>
      <c r="L25" s="21"/>
      <c r="O25" s="28"/>
      <c r="P25" s="29"/>
      <c r="Q25" s="29"/>
    </row>
    <row r="26" spans="1:17" s="22" customFormat="1" ht="13.5" customHeight="1">
      <c r="A26" s="23"/>
      <c r="B26" s="84">
        <v>40609</v>
      </c>
      <c r="C26" s="166" t="s">
        <v>47</v>
      </c>
      <c r="D26" s="167"/>
      <c r="E26" s="63"/>
      <c r="F26" s="92">
        <v>3</v>
      </c>
      <c r="G26" s="92">
        <v>20390863871</v>
      </c>
      <c r="H26" s="86">
        <v>5000</v>
      </c>
      <c r="I26" s="71"/>
      <c r="J26" s="91"/>
      <c r="K26" s="20"/>
      <c r="L26" s="21"/>
      <c r="O26" s="28"/>
      <c r="P26" s="29"/>
      <c r="Q26" s="29"/>
    </row>
    <row r="27" spans="1:17" s="22" customFormat="1" ht="13.5" customHeight="1">
      <c r="A27" s="23"/>
      <c r="B27" s="84">
        <v>40610</v>
      </c>
      <c r="C27" s="63" t="s">
        <v>53</v>
      </c>
      <c r="D27" s="63" t="s">
        <v>49</v>
      </c>
      <c r="E27" s="63" t="s">
        <v>48</v>
      </c>
      <c r="F27" s="92">
        <v>1</v>
      </c>
      <c r="G27" s="92">
        <v>10837165</v>
      </c>
      <c r="H27" s="86">
        <v>2750</v>
      </c>
      <c r="I27" s="71"/>
      <c r="J27" s="91"/>
      <c r="K27" s="20"/>
      <c r="L27" s="21"/>
      <c r="O27" s="28"/>
      <c r="P27" s="29"/>
      <c r="Q27" s="29"/>
    </row>
    <row r="28" spans="1:17" s="22" customFormat="1" ht="13.5" customHeight="1">
      <c r="A28" s="23"/>
      <c r="B28" s="84">
        <v>40610</v>
      </c>
      <c r="C28" s="63" t="s">
        <v>51</v>
      </c>
      <c r="D28" s="63" t="s">
        <v>52</v>
      </c>
      <c r="E28" s="63" t="s">
        <v>50</v>
      </c>
      <c r="F28" s="92">
        <v>1</v>
      </c>
      <c r="G28" s="92">
        <v>41233515</v>
      </c>
      <c r="H28" s="86">
        <v>2750</v>
      </c>
      <c r="I28" s="71"/>
      <c r="J28" s="91"/>
      <c r="K28" s="20"/>
      <c r="L28" s="21"/>
      <c r="O28" s="28"/>
      <c r="P28" s="29"/>
      <c r="Q28" s="29"/>
    </row>
    <row r="29" spans="1:17" s="22" customFormat="1" ht="13.5" customHeight="1">
      <c r="A29" s="23"/>
      <c r="B29" s="84">
        <v>40610</v>
      </c>
      <c r="C29" s="63" t="s">
        <v>44</v>
      </c>
      <c r="D29" s="63"/>
      <c r="E29" s="63"/>
      <c r="F29" s="63"/>
      <c r="G29" s="63"/>
      <c r="H29" s="93">
        <v>2800</v>
      </c>
      <c r="I29" s="71"/>
      <c r="J29" s="91"/>
      <c r="K29" s="20"/>
      <c r="L29" s="21"/>
      <c r="O29" s="28"/>
      <c r="P29" s="29"/>
      <c r="Q29" s="29"/>
    </row>
    <row r="30" spans="1:17" s="22" customFormat="1" ht="13.5" customHeight="1">
      <c r="A30" s="23"/>
      <c r="B30" s="100">
        <v>40612</v>
      </c>
      <c r="C30" s="101" t="s">
        <v>66</v>
      </c>
      <c r="D30" s="101" t="s">
        <v>67</v>
      </c>
      <c r="E30" s="101" t="s">
        <v>68</v>
      </c>
      <c r="F30" s="117">
        <v>1</v>
      </c>
      <c r="G30" s="118" t="s">
        <v>69</v>
      </c>
      <c r="H30" s="116">
        <v>13750</v>
      </c>
      <c r="I30" s="99"/>
      <c r="J30" s="91"/>
      <c r="K30" s="20"/>
      <c r="L30" s="21"/>
      <c r="O30" s="28"/>
      <c r="P30" s="29"/>
      <c r="Q30" s="29"/>
    </row>
    <row r="31" spans="1:17" s="22" customFormat="1" ht="13.5" customHeight="1">
      <c r="A31" s="23"/>
      <c r="B31" s="100">
        <v>40616</v>
      </c>
      <c r="C31" s="101" t="s">
        <v>44</v>
      </c>
      <c r="D31" s="101"/>
      <c r="E31" s="101"/>
      <c r="F31" s="101"/>
      <c r="G31" s="118"/>
      <c r="H31" s="102">
        <v>2000</v>
      </c>
      <c r="I31" s="99"/>
      <c r="J31" s="91"/>
      <c r="K31" s="20"/>
      <c r="L31" s="21"/>
      <c r="O31" s="28"/>
      <c r="P31" s="29"/>
      <c r="Q31" s="29"/>
    </row>
    <row r="32" spans="1:17" s="22" customFormat="1" ht="13.5" customHeight="1">
      <c r="A32" s="23"/>
      <c r="B32" s="96">
        <v>40616</v>
      </c>
      <c r="C32" s="97" t="s">
        <v>44</v>
      </c>
      <c r="D32" s="97"/>
      <c r="E32" s="97"/>
      <c r="F32" s="97"/>
      <c r="G32" s="115"/>
      <c r="H32" s="98">
        <v>3000</v>
      </c>
      <c r="I32" s="99"/>
      <c r="J32" s="91"/>
      <c r="K32" s="20"/>
      <c r="L32" s="21"/>
      <c r="O32" s="28"/>
      <c r="P32" s="29"/>
      <c r="Q32" s="29"/>
    </row>
    <row r="33" spans="1:17" s="22" customFormat="1" ht="13.5" customHeight="1">
      <c r="A33" s="23"/>
      <c r="B33" s="96">
        <v>40616</v>
      </c>
      <c r="C33" s="97" t="s">
        <v>44</v>
      </c>
      <c r="D33" s="97"/>
      <c r="E33" s="97"/>
      <c r="F33" s="97"/>
      <c r="G33" s="115"/>
      <c r="H33" s="98">
        <v>3000</v>
      </c>
      <c r="I33" s="99"/>
      <c r="J33" s="91"/>
      <c r="K33" s="20"/>
      <c r="L33" s="21"/>
      <c r="O33" s="28"/>
      <c r="P33" s="29"/>
      <c r="Q33" s="29"/>
    </row>
    <row r="34" spans="1:17" s="22" customFormat="1" ht="13.5" customHeight="1">
      <c r="A34" s="23"/>
      <c r="B34" s="96">
        <v>40616</v>
      </c>
      <c r="C34" s="97" t="s">
        <v>44</v>
      </c>
      <c r="D34" s="97"/>
      <c r="E34" s="97"/>
      <c r="F34" s="97"/>
      <c r="G34" s="115"/>
      <c r="H34" s="98">
        <v>3000</v>
      </c>
      <c r="I34" s="99"/>
      <c r="J34" s="91"/>
      <c r="K34" s="20"/>
      <c r="L34" s="21"/>
      <c r="O34" s="28"/>
      <c r="P34" s="29"/>
      <c r="Q34" s="29"/>
    </row>
    <row r="35" spans="1:17" s="22" customFormat="1" ht="13.5" customHeight="1">
      <c r="A35" s="23"/>
      <c r="B35" s="96">
        <v>40616</v>
      </c>
      <c r="C35" s="97" t="s">
        <v>44</v>
      </c>
      <c r="D35" s="97"/>
      <c r="E35" s="97"/>
      <c r="F35" s="97"/>
      <c r="G35" s="115"/>
      <c r="H35" s="98">
        <v>3000</v>
      </c>
      <c r="I35" s="99"/>
      <c r="J35" s="91"/>
      <c r="K35" s="20"/>
      <c r="L35" s="21"/>
      <c r="O35" s="28"/>
      <c r="P35" s="29"/>
      <c r="Q35" s="29"/>
    </row>
    <row r="36" spans="1:17" s="22" customFormat="1" ht="13.5" customHeight="1">
      <c r="A36" s="23"/>
      <c r="B36" s="96">
        <v>40617</v>
      </c>
      <c r="C36" s="97" t="s">
        <v>62</v>
      </c>
      <c r="D36" s="97" t="s">
        <v>63</v>
      </c>
      <c r="E36" s="97" t="s">
        <v>64</v>
      </c>
      <c r="F36" s="114">
        <v>1</v>
      </c>
      <c r="G36" s="115" t="s">
        <v>65</v>
      </c>
      <c r="H36" s="98">
        <v>13750</v>
      </c>
      <c r="I36" s="99"/>
      <c r="J36" s="91"/>
      <c r="K36" s="20"/>
      <c r="L36" s="21"/>
      <c r="O36" s="28"/>
      <c r="P36" s="29"/>
      <c r="Q36" s="29"/>
    </row>
    <row r="37" spans="1:17" s="22" customFormat="1" ht="13.5" customHeight="1">
      <c r="A37" s="23"/>
      <c r="B37" s="103">
        <v>40617</v>
      </c>
      <c r="C37" s="63" t="s">
        <v>44</v>
      </c>
      <c r="D37" s="104"/>
      <c r="E37" s="104"/>
      <c r="F37" s="122"/>
      <c r="G37" s="119"/>
      <c r="H37" s="105">
        <v>3000</v>
      </c>
      <c r="I37" s="99"/>
      <c r="J37" s="91"/>
      <c r="K37" s="20"/>
      <c r="L37" s="21"/>
      <c r="O37" s="28"/>
      <c r="P37" s="29"/>
      <c r="Q37" s="29"/>
    </row>
    <row r="38" spans="1:17" s="22" customFormat="1" ht="13.5" customHeight="1">
      <c r="A38" s="23"/>
      <c r="B38" s="100">
        <v>40617</v>
      </c>
      <c r="C38" s="101" t="s">
        <v>44</v>
      </c>
      <c r="D38" s="101"/>
      <c r="E38" s="101"/>
      <c r="F38" s="117"/>
      <c r="G38" s="118"/>
      <c r="H38" s="102">
        <v>3000</v>
      </c>
      <c r="I38" s="99"/>
      <c r="J38" s="91"/>
      <c r="K38" s="20"/>
      <c r="L38" s="21"/>
      <c r="O38" s="28"/>
      <c r="P38" s="29"/>
      <c r="Q38" s="29"/>
    </row>
    <row r="39" spans="1:17" s="22" customFormat="1" ht="13.5" customHeight="1">
      <c r="A39" s="23"/>
      <c r="B39" s="96">
        <v>40617</v>
      </c>
      <c r="C39" s="97" t="s">
        <v>44</v>
      </c>
      <c r="D39" s="97"/>
      <c r="E39" s="97"/>
      <c r="F39" s="114"/>
      <c r="G39" s="115"/>
      <c r="H39" s="98">
        <v>3000</v>
      </c>
      <c r="I39" s="99"/>
      <c r="J39" s="91"/>
      <c r="K39" s="20"/>
      <c r="L39" s="21"/>
      <c r="O39" s="28"/>
      <c r="P39" s="29"/>
      <c r="Q39" s="29"/>
    </row>
    <row r="40" spans="1:17" s="22" customFormat="1" ht="13.5" customHeight="1">
      <c r="A40" s="23"/>
      <c r="B40" s="84">
        <v>40617</v>
      </c>
      <c r="C40" s="63" t="s">
        <v>44</v>
      </c>
      <c r="D40" s="63"/>
      <c r="E40" s="63"/>
      <c r="F40" s="92"/>
      <c r="G40" s="120"/>
      <c r="H40" s="86">
        <v>1000</v>
      </c>
      <c r="I40" s="99"/>
      <c r="J40" s="91"/>
      <c r="K40" s="20"/>
      <c r="L40" s="21"/>
      <c r="O40" s="28"/>
      <c r="P40" s="29"/>
      <c r="Q40" s="29"/>
    </row>
    <row r="41" spans="1:17" s="22" customFormat="1" ht="13.5" customHeight="1">
      <c r="A41" s="23"/>
      <c r="B41" s="96">
        <v>40617</v>
      </c>
      <c r="C41" s="97" t="s">
        <v>44</v>
      </c>
      <c r="D41" s="97"/>
      <c r="E41" s="97"/>
      <c r="F41" s="114"/>
      <c r="G41" s="115"/>
      <c r="H41" s="98">
        <v>975</v>
      </c>
      <c r="I41" s="99"/>
      <c r="J41" s="91"/>
      <c r="K41" s="20"/>
      <c r="L41" s="21"/>
      <c r="O41" s="28"/>
      <c r="P41" s="29"/>
      <c r="Q41" s="29"/>
    </row>
    <row r="42" spans="1:17" s="22" customFormat="1" ht="13.5" customHeight="1">
      <c r="A42" s="23"/>
      <c r="B42" s="96">
        <v>40618</v>
      </c>
      <c r="C42" s="97" t="s">
        <v>70</v>
      </c>
      <c r="D42" s="97" t="s">
        <v>71</v>
      </c>
      <c r="E42" s="97" t="s">
        <v>72</v>
      </c>
      <c r="F42" s="114">
        <v>1</v>
      </c>
      <c r="G42" s="115" t="s">
        <v>73</v>
      </c>
      <c r="H42" s="98">
        <v>13750</v>
      </c>
      <c r="I42" s="99"/>
      <c r="J42" s="91"/>
      <c r="K42" s="20"/>
      <c r="L42" s="21"/>
      <c r="O42" s="28"/>
      <c r="P42" s="29"/>
      <c r="Q42" s="29"/>
    </row>
    <row r="43" spans="1:17" s="22" customFormat="1" ht="13.5" customHeight="1">
      <c r="A43" s="23"/>
      <c r="B43" s="96">
        <v>40618</v>
      </c>
      <c r="C43" s="97" t="s">
        <v>44</v>
      </c>
      <c r="D43" s="97"/>
      <c r="E43" s="97"/>
      <c r="F43" s="114"/>
      <c r="G43" s="115"/>
      <c r="H43" s="98">
        <v>3000</v>
      </c>
      <c r="I43" s="99"/>
      <c r="J43" s="91"/>
      <c r="K43" s="20"/>
      <c r="L43" s="21"/>
      <c r="O43" s="28"/>
      <c r="P43" s="29"/>
      <c r="Q43" s="29"/>
    </row>
    <row r="44" spans="1:17" s="22" customFormat="1" ht="13.5" customHeight="1">
      <c r="A44" s="23"/>
      <c r="B44" s="96">
        <v>40618</v>
      </c>
      <c r="C44" s="97" t="s">
        <v>44</v>
      </c>
      <c r="D44" s="97"/>
      <c r="E44" s="97"/>
      <c r="F44" s="114"/>
      <c r="G44" s="115"/>
      <c r="H44" s="98">
        <v>3000</v>
      </c>
      <c r="I44" s="99"/>
      <c r="J44" s="91"/>
      <c r="K44" s="20"/>
      <c r="L44" s="21"/>
      <c r="O44" s="28"/>
      <c r="P44" s="29"/>
      <c r="Q44" s="29"/>
    </row>
    <row r="45" spans="1:17" s="22" customFormat="1" ht="13.5" customHeight="1">
      <c r="A45" s="23"/>
      <c r="B45" s="96">
        <v>40619</v>
      </c>
      <c r="C45" s="97" t="s">
        <v>44</v>
      </c>
      <c r="D45" s="97"/>
      <c r="E45" s="97"/>
      <c r="F45" s="114"/>
      <c r="G45" s="115"/>
      <c r="H45" s="98">
        <v>3000</v>
      </c>
      <c r="I45" s="99"/>
      <c r="J45" s="91"/>
      <c r="K45" s="20"/>
      <c r="L45" s="21"/>
      <c r="O45" s="28"/>
      <c r="P45" s="29"/>
      <c r="Q45" s="29"/>
    </row>
    <row r="46" spans="1:17" s="22" customFormat="1" ht="13.5" customHeight="1">
      <c r="A46" s="23"/>
      <c r="B46" s="96">
        <v>40620</v>
      </c>
      <c r="C46" s="97" t="s">
        <v>44</v>
      </c>
      <c r="D46" s="97"/>
      <c r="E46" s="97"/>
      <c r="F46" s="114"/>
      <c r="G46" s="115"/>
      <c r="H46" s="98">
        <v>3000</v>
      </c>
      <c r="I46" s="99"/>
      <c r="J46" s="91"/>
      <c r="K46" s="20"/>
      <c r="L46" s="21"/>
      <c r="O46" s="28"/>
      <c r="P46" s="29"/>
      <c r="Q46" s="29"/>
    </row>
    <row r="47" spans="1:17" s="22" customFormat="1" ht="13.5" customHeight="1">
      <c r="A47" s="23"/>
      <c r="B47" s="84">
        <v>40620</v>
      </c>
      <c r="C47" s="63" t="s">
        <v>44</v>
      </c>
      <c r="D47" s="63"/>
      <c r="E47" s="63"/>
      <c r="F47" s="92"/>
      <c r="G47" s="120"/>
      <c r="H47" s="86">
        <v>3000</v>
      </c>
      <c r="I47" s="99"/>
      <c r="J47" s="91"/>
      <c r="K47" s="20"/>
      <c r="L47" s="21"/>
      <c r="O47" s="28"/>
      <c r="P47" s="29"/>
      <c r="Q47" s="29"/>
    </row>
    <row r="48" spans="1:17" s="22" customFormat="1" ht="13.5" customHeight="1">
      <c r="A48" s="23"/>
      <c r="B48" s="84">
        <v>40623</v>
      </c>
      <c r="C48" s="63" t="s">
        <v>44</v>
      </c>
      <c r="D48" s="63"/>
      <c r="E48" s="63"/>
      <c r="F48" s="92"/>
      <c r="G48" s="120"/>
      <c r="H48" s="93">
        <v>3000</v>
      </c>
      <c r="I48" s="99"/>
      <c r="J48" s="91"/>
      <c r="K48" s="20"/>
      <c r="L48" s="21"/>
      <c r="O48" s="28"/>
      <c r="P48" s="29"/>
      <c r="Q48" s="29"/>
    </row>
    <row r="49" spans="1:17" s="22" customFormat="1" ht="13.5" customHeight="1">
      <c r="A49" s="23"/>
      <c r="B49" s="84">
        <v>40624</v>
      </c>
      <c r="C49" s="63" t="s">
        <v>44</v>
      </c>
      <c r="D49" s="63"/>
      <c r="E49" s="63"/>
      <c r="F49" s="92"/>
      <c r="G49" s="120"/>
      <c r="H49" s="93">
        <v>3000</v>
      </c>
      <c r="I49" s="106"/>
      <c r="J49" s="91"/>
      <c r="K49" s="20"/>
      <c r="L49" s="21"/>
      <c r="O49" s="28"/>
      <c r="P49" s="29"/>
      <c r="Q49" s="29"/>
    </row>
    <row r="50" spans="1:17" s="22" customFormat="1" ht="13.5" customHeight="1">
      <c r="A50" s="23"/>
      <c r="B50" s="84">
        <v>40625</v>
      </c>
      <c r="C50" s="63" t="s">
        <v>44</v>
      </c>
      <c r="D50" s="63"/>
      <c r="E50" s="63"/>
      <c r="F50" s="92"/>
      <c r="G50" s="120"/>
      <c r="H50" s="93">
        <v>3000</v>
      </c>
      <c r="I50" s="106"/>
      <c r="J50" s="91"/>
      <c r="K50" s="20"/>
      <c r="L50" s="21"/>
      <c r="O50" s="28"/>
      <c r="P50" s="29"/>
      <c r="Q50" s="29"/>
    </row>
    <row r="51" spans="1:17" s="22" customFormat="1" ht="13.5" customHeight="1">
      <c r="A51" s="23"/>
      <c r="B51" s="84"/>
      <c r="C51" s="63"/>
      <c r="D51" s="63"/>
      <c r="E51" s="63"/>
      <c r="F51" s="92"/>
      <c r="G51" s="120"/>
      <c r="H51" s="93"/>
      <c r="I51" s="106"/>
      <c r="J51" s="91"/>
      <c r="K51" s="20"/>
      <c r="L51" s="21"/>
      <c r="O51" s="28"/>
      <c r="P51" s="29"/>
      <c r="Q51" s="29"/>
    </row>
    <row r="52" spans="1:17" s="22" customFormat="1" ht="13.5" customHeight="1">
      <c r="A52" s="23"/>
      <c r="B52" s="84">
        <v>40625</v>
      </c>
      <c r="C52" s="63" t="s">
        <v>44</v>
      </c>
      <c r="D52" s="63"/>
      <c r="E52" s="63"/>
      <c r="F52" s="92"/>
      <c r="G52" s="120"/>
      <c r="H52" s="86">
        <v>3000</v>
      </c>
      <c r="I52" s="106"/>
      <c r="J52" s="91"/>
      <c r="K52" s="20"/>
      <c r="L52" s="21"/>
      <c r="O52" s="28"/>
      <c r="P52" s="29"/>
      <c r="Q52" s="29"/>
    </row>
    <row r="53" spans="1:17" s="22" customFormat="1" ht="13.5" customHeight="1">
      <c r="A53" s="23"/>
      <c r="B53" s="84">
        <v>40629</v>
      </c>
      <c r="C53" s="63" t="s">
        <v>74</v>
      </c>
      <c r="D53" s="63" t="s">
        <v>75</v>
      </c>
      <c r="E53" s="63" t="s">
        <v>76</v>
      </c>
      <c r="F53" s="92">
        <v>1</v>
      </c>
      <c r="G53" s="120" t="s">
        <v>77</v>
      </c>
      <c r="H53" s="86">
        <v>13750</v>
      </c>
      <c r="I53" s="106"/>
      <c r="J53" s="91"/>
      <c r="K53" s="20"/>
      <c r="L53" s="21"/>
      <c r="O53" s="28"/>
      <c r="P53" s="29"/>
      <c r="Q53" s="29"/>
    </row>
    <row r="54" spans="1:17" s="22" customFormat="1" ht="13.5" customHeight="1">
      <c r="A54" s="23"/>
      <c r="B54" s="84">
        <v>40632</v>
      </c>
      <c r="C54" s="63" t="s">
        <v>44</v>
      </c>
      <c r="D54" s="63"/>
      <c r="E54" s="63"/>
      <c r="F54" s="92"/>
      <c r="G54" s="120"/>
      <c r="H54" s="86">
        <v>3000</v>
      </c>
      <c r="I54" s="106"/>
      <c r="J54" s="91"/>
      <c r="K54" s="20"/>
      <c r="L54" s="21"/>
      <c r="O54" s="28"/>
      <c r="P54" s="29"/>
      <c r="Q54" s="29"/>
    </row>
    <row r="55" spans="1:17" s="22" customFormat="1" ht="13.5" customHeight="1" thickBot="1">
      <c r="A55" s="23"/>
      <c r="B55" s="108">
        <v>40633</v>
      </c>
      <c r="C55" s="109" t="s">
        <v>44</v>
      </c>
      <c r="D55" s="109"/>
      <c r="E55" s="109"/>
      <c r="F55" s="123"/>
      <c r="G55" s="121"/>
      <c r="H55" s="110">
        <v>3000</v>
      </c>
      <c r="I55" s="107"/>
      <c r="J55" s="78"/>
      <c r="K55" s="20"/>
      <c r="L55" s="21"/>
      <c r="O55" s="28"/>
      <c r="P55" s="29"/>
      <c r="Q55" s="29"/>
    </row>
    <row r="56" spans="1:17" s="34" customFormat="1" ht="22.5" customHeight="1" thickBot="1">
      <c r="A56" s="39"/>
      <c r="B56" s="170" t="s">
        <v>7</v>
      </c>
      <c r="C56" s="171"/>
      <c r="D56" s="171"/>
      <c r="E56" s="171"/>
      <c r="F56" s="171"/>
      <c r="G56" s="171"/>
      <c r="H56" s="40">
        <f>SUM(H18:H55)</f>
        <v>215725</v>
      </c>
      <c r="I56" s="40">
        <f>SUM(I11:I23)</f>
        <v>0</v>
      </c>
      <c r="J56" s="40"/>
      <c r="K56" s="36"/>
      <c r="L56" s="37"/>
      <c r="O56" s="41"/>
      <c r="P56" s="42"/>
      <c r="Q56" s="42"/>
    </row>
    <row r="57" spans="1:17" s="34" customFormat="1" ht="12.75" customHeight="1" hidden="1">
      <c r="A57" s="35"/>
      <c r="B57" s="37"/>
      <c r="C57" s="37"/>
      <c r="D57" s="37"/>
      <c r="E57" s="37"/>
      <c r="F57" s="37"/>
      <c r="G57" s="37"/>
      <c r="H57" s="43"/>
      <c r="I57" s="43"/>
      <c r="J57" s="43"/>
      <c r="K57" s="36"/>
      <c r="L57" s="37"/>
      <c r="O57" s="44" t="s">
        <v>7</v>
      </c>
      <c r="P57" s="45">
        <f>SUM(P21:P56)</f>
        <v>0</v>
      </c>
      <c r="Q57" s="45">
        <f>SUM(Q21:Q56)</f>
        <v>0</v>
      </c>
    </row>
    <row r="58" spans="1:17" s="34" customFormat="1" ht="12.75" customHeight="1" hidden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36"/>
      <c r="L58" s="37"/>
      <c r="O58" s="48" t="s">
        <v>5</v>
      </c>
      <c r="P58" s="125">
        <f>SUM(P57:Q57)</f>
        <v>0</v>
      </c>
      <c r="Q58" s="126"/>
    </row>
    <row r="59" spans="1:17" s="34" customFormat="1" ht="21" customHeight="1" thickBot="1">
      <c r="A59" s="46"/>
      <c r="B59" s="172" t="s">
        <v>28</v>
      </c>
      <c r="C59" s="173"/>
      <c r="D59" s="173"/>
      <c r="E59" s="173"/>
      <c r="F59" s="173"/>
      <c r="G59" s="173"/>
      <c r="H59" s="177">
        <v>0</v>
      </c>
      <c r="I59" s="178"/>
      <c r="J59" s="74"/>
      <c r="K59" s="36"/>
      <c r="L59" s="37"/>
      <c r="O59" s="49"/>
      <c r="P59" s="50"/>
      <c r="Q59" s="51"/>
    </row>
    <row r="60" spans="1:12" ht="12.75" customHeight="1">
      <c r="A60" s="14"/>
      <c r="B60" s="5" t="s">
        <v>29</v>
      </c>
      <c r="C60" s="4"/>
      <c r="D60" s="4"/>
      <c r="E60" s="4"/>
      <c r="F60" s="4"/>
      <c r="G60" s="4"/>
      <c r="H60" s="4"/>
      <c r="I60" s="4"/>
      <c r="J60" s="4"/>
      <c r="K60" s="7"/>
      <c r="L60" s="3"/>
    </row>
    <row r="61" spans="1:12" ht="14.25" customHeight="1">
      <c r="A61" s="2"/>
      <c r="B61" s="5"/>
      <c r="C61" s="3"/>
      <c r="D61" s="3"/>
      <c r="E61" s="3"/>
      <c r="F61" s="3"/>
      <c r="G61" s="3"/>
      <c r="H61" s="3"/>
      <c r="I61" s="3"/>
      <c r="J61" s="3"/>
      <c r="K61" s="7"/>
      <c r="L61" s="3"/>
    </row>
    <row r="62" spans="1:12" ht="14.25" customHeight="1">
      <c r="A62" s="2"/>
      <c r="B62" s="5"/>
      <c r="C62" s="3"/>
      <c r="D62" s="3"/>
      <c r="E62" s="3"/>
      <c r="F62" s="3"/>
      <c r="G62" s="3"/>
      <c r="H62" s="3"/>
      <c r="I62" s="3"/>
      <c r="J62" s="3"/>
      <c r="K62" s="7"/>
      <c r="L62" s="3"/>
    </row>
    <row r="63" spans="1:12" ht="14.2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7"/>
      <c r="L63" s="3"/>
    </row>
    <row r="64" spans="1:12" ht="13.5" customHeight="1">
      <c r="A64" s="2"/>
      <c r="B64" s="15"/>
      <c r="C64" s="5"/>
      <c r="D64" s="3"/>
      <c r="E64" s="3"/>
      <c r="F64" s="5"/>
      <c r="G64" s="5"/>
      <c r="H64" s="3"/>
      <c r="I64" s="3"/>
      <c r="J64" s="3"/>
      <c r="K64" s="7"/>
      <c r="L64" s="3"/>
    </row>
    <row r="65" spans="1:12" ht="13.5" customHeight="1">
      <c r="A65" s="2"/>
      <c r="B65" s="16" t="s">
        <v>11</v>
      </c>
      <c r="C65" s="5"/>
      <c r="D65" s="4"/>
      <c r="E65" s="3"/>
      <c r="F65" s="5"/>
      <c r="G65" s="5"/>
      <c r="H65" s="5"/>
      <c r="I65" s="5"/>
      <c r="J65" s="3"/>
      <c r="K65" s="7"/>
      <c r="L65" s="3"/>
    </row>
    <row r="66" spans="1:12" ht="13.5" customHeight="1">
      <c r="A66" s="2"/>
      <c r="B66" s="8" t="s">
        <v>3</v>
      </c>
      <c r="C66" s="82" t="s">
        <v>38</v>
      </c>
      <c r="D66" s="4"/>
      <c r="E66" s="3"/>
      <c r="F66" s="5"/>
      <c r="G66" s="5"/>
      <c r="H66" s="5"/>
      <c r="I66" s="5"/>
      <c r="J66" s="3"/>
      <c r="K66" s="7"/>
      <c r="L66" s="3"/>
    </row>
    <row r="67" spans="1:12" ht="13.5" customHeight="1">
      <c r="A67" s="2"/>
      <c r="B67" s="8" t="s">
        <v>12</v>
      </c>
      <c r="C67" s="124" t="s">
        <v>43</v>
      </c>
      <c r="D67" s="124"/>
      <c r="E67" s="3"/>
      <c r="F67" s="5"/>
      <c r="G67" s="5"/>
      <c r="H67" s="5"/>
      <c r="I67" s="5"/>
      <c r="J67" s="3"/>
      <c r="K67" s="7"/>
      <c r="L67" s="3"/>
    </row>
    <row r="68" spans="1:12" ht="14.25" customHeight="1">
      <c r="A68" s="2"/>
      <c r="B68" s="124" t="s">
        <v>39</v>
      </c>
      <c r="C68" s="124"/>
      <c r="D68" s="124"/>
      <c r="E68" s="3"/>
      <c r="F68" s="5"/>
      <c r="G68" s="5"/>
      <c r="H68" s="5"/>
      <c r="I68" s="5"/>
      <c r="J68" s="5"/>
      <c r="K68" s="7"/>
      <c r="L68" s="3"/>
    </row>
    <row r="69" spans="1:12" ht="14.25" customHeight="1" thickBot="1">
      <c r="A69" s="53"/>
      <c r="B69" s="94"/>
      <c r="C69" s="94"/>
      <c r="D69" s="54"/>
      <c r="E69" s="54"/>
      <c r="F69" s="94"/>
      <c r="G69" s="94"/>
      <c r="H69" s="94"/>
      <c r="I69" s="95"/>
      <c r="J69" s="56"/>
      <c r="K69" s="57"/>
      <c r="L69" s="3"/>
    </row>
    <row r="70" spans="1:12" ht="14.25" customHeight="1">
      <c r="A70" s="2"/>
      <c r="B70" s="5"/>
      <c r="C70" s="3"/>
      <c r="D70" s="3"/>
      <c r="E70" s="3"/>
      <c r="F70" s="17"/>
      <c r="G70" s="5"/>
      <c r="H70" s="3"/>
      <c r="I70" s="27"/>
      <c r="J70" s="27"/>
      <c r="K70" s="7"/>
      <c r="L70" s="3"/>
    </row>
    <row r="71" spans="1:12" ht="14.25" customHeight="1">
      <c r="A71" s="2"/>
      <c r="B71" s="8"/>
      <c r="C71" s="3"/>
      <c r="D71" s="3"/>
      <c r="E71" s="3"/>
      <c r="F71" s="17"/>
      <c r="G71" s="5"/>
      <c r="H71" s="3"/>
      <c r="I71" s="4"/>
      <c r="J71" s="4"/>
      <c r="K71" s="7"/>
      <c r="L71" s="3"/>
    </row>
    <row r="72" spans="1:12" ht="14.25" customHeight="1">
      <c r="A72" s="2"/>
      <c r="B72" s="3"/>
      <c r="C72" s="3"/>
      <c r="D72" s="3"/>
      <c r="E72" s="3"/>
      <c r="F72" s="3"/>
      <c r="G72" s="3"/>
      <c r="H72" s="3"/>
      <c r="I72" s="4"/>
      <c r="J72" s="4"/>
      <c r="K72" s="7"/>
      <c r="L72" s="3"/>
    </row>
    <row r="73" spans="1:12" ht="14.25" customHeight="1">
      <c r="A73" s="2"/>
      <c r="B73" s="3"/>
      <c r="C73" s="3"/>
      <c r="D73" s="3"/>
      <c r="E73" s="3"/>
      <c r="F73" s="3"/>
      <c r="G73" s="3"/>
      <c r="H73" s="3"/>
      <c r="I73" s="4"/>
      <c r="J73" s="4"/>
      <c r="K73" s="7"/>
      <c r="L73" s="3"/>
    </row>
    <row r="74" spans="1:12" ht="14.25" customHeight="1">
      <c r="A74" s="2"/>
      <c r="B74" s="3"/>
      <c r="C74" s="3"/>
      <c r="D74" s="3"/>
      <c r="E74" s="3"/>
      <c r="F74" s="3"/>
      <c r="G74" s="5"/>
      <c r="H74" s="3"/>
      <c r="I74" s="4"/>
      <c r="J74" s="4"/>
      <c r="K74" s="7"/>
      <c r="L74" s="3"/>
    </row>
    <row r="75" spans="1:12" ht="18.75" customHeight="1">
      <c r="A75" s="2"/>
      <c r="B75" s="3"/>
      <c r="C75" s="3"/>
      <c r="D75" s="3"/>
      <c r="E75" s="3"/>
      <c r="F75" s="3"/>
      <c r="G75" s="5"/>
      <c r="H75" s="3"/>
      <c r="I75" s="3"/>
      <c r="J75" s="17"/>
      <c r="K75" s="7"/>
      <c r="L75" s="3"/>
    </row>
    <row r="76" spans="1:12" ht="38.25" customHeight="1" thickBot="1">
      <c r="A76" s="53"/>
      <c r="B76" s="54"/>
      <c r="C76" s="54"/>
      <c r="D76" s="54"/>
      <c r="E76" s="54"/>
      <c r="F76" s="54"/>
      <c r="G76" s="54"/>
      <c r="H76" s="54"/>
      <c r="I76" s="55"/>
      <c r="J76" s="56"/>
      <c r="K76" s="57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3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3"/>
    </row>
    <row r="81" spans="1:12" ht="13.5" customHeight="1">
      <c r="A81" s="13"/>
      <c r="B81" s="19"/>
      <c r="C81" s="19"/>
      <c r="D81" s="5"/>
      <c r="E81" s="5"/>
      <c r="F81" s="3"/>
      <c r="G81" s="3"/>
      <c r="H81" s="5"/>
      <c r="I81" s="5"/>
      <c r="J81" s="5"/>
      <c r="K81" s="6"/>
      <c r="L81" s="6"/>
    </row>
    <row r="82" spans="1:12" ht="13.5" customHeight="1">
      <c r="A82" s="13"/>
      <c r="B82" s="19"/>
      <c r="C82" s="19"/>
      <c r="D82" s="5"/>
      <c r="E82" s="5"/>
      <c r="F82" s="174"/>
      <c r="G82" s="174"/>
      <c r="H82" s="5"/>
      <c r="I82" s="5"/>
      <c r="J82" s="5"/>
      <c r="K82" s="6"/>
      <c r="L82" s="6"/>
    </row>
    <row r="83" spans="1:12" ht="13.5" customHeight="1">
      <c r="A83" s="13"/>
      <c r="B83" s="8"/>
      <c r="C83" s="8"/>
      <c r="D83" s="5"/>
      <c r="E83" s="5"/>
      <c r="F83" s="27"/>
      <c r="G83" s="27"/>
      <c r="H83" s="18"/>
      <c r="I83" s="5"/>
      <c r="J83" s="5"/>
      <c r="K83" s="6"/>
      <c r="L83" s="6"/>
    </row>
    <row r="84" spans="1:12" ht="13.5" customHeight="1">
      <c r="A84" s="13"/>
      <c r="B84" s="19"/>
      <c r="C84" s="19"/>
      <c r="D84" s="5"/>
      <c r="E84" s="5"/>
      <c r="F84" s="4"/>
      <c r="G84" s="4"/>
      <c r="H84" s="18"/>
      <c r="I84" s="5"/>
      <c r="J84" s="5"/>
      <c r="K84" s="6"/>
      <c r="L84" s="6"/>
    </row>
    <row r="85" spans="1:12" ht="13.5" customHeight="1">
      <c r="A85" s="13"/>
      <c r="B85" s="19"/>
      <c r="C85" s="19"/>
      <c r="D85" s="5"/>
      <c r="E85" s="5"/>
      <c r="F85" s="4"/>
      <c r="G85" s="4"/>
      <c r="H85" s="18"/>
      <c r="I85" s="5"/>
      <c r="J85" s="5"/>
      <c r="K85" s="6"/>
      <c r="L85" s="6"/>
    </row>
    <row r="86" spans="1:12" ht="13.5" customHeight="1">
      <c r="A86" s="13"/>
      <c r="B86" s="19"/>
      <c r="C86" s="19"/>
      <c r="D86" s="5"/>
      <c r="E86" s="5"/>
      <c r="F86" s="4"/>
      <c r="G86" s="4"/>
      <c r="H86" s="18"/>
      <c r="I86" s="5"/>
      <c r="J86" s="5"/>
      <c r="K86" s="6"/>
      <c r="L86" s="6"/>
    </row>
    <row r="87" spans="1:12" ht="13.5" customHeight="1">
      <c r="A87" s="2"/>
      <c r="B87" s="3"/>
      <c r="C87" s="3"/>
      <c r="D87" s="3"/>
      <c r="E87" s="3"/>
      <c r="F87" s="4"/>
      <c r="G87" s="4"/>
      <c r="H87" s="5"/>
      <c r="I87" s="5"/>
      <c r="J87" s="5"/>
      <c r="K87" s="6"/>
      <c r="L87" s="6"/>
    </row>
    <row r="88" spans="1:12" ht="13.5" customHeight="1">
      <c r="A88" s="2"/>
      <c r="B88" s="24"/>
      <c r="C88" s="24"/>
      <c r="D88" s="3"/>
      <c r="E88" s="3"/>
      <c r="F88" s="5"/>
      <c r="G88" s="5"/>
      <c r="H88" s="3"/>
      <c r="I88" s="3"/>
      <c r="J88" s="5"/>
      <c r="K88" s="6"/>
      <c r="L88" s="6"/>
    </row>
    <row r="89" spans="1:12" ht="13.5" customHeight="1">
      <c r="A89" s="2"/>
      <c r="B89" s="24"/>
      <c r="C89" s="24"/>
      <c r="D89" s="3"/>
      <c r="E89" s="3"/>
      <c r="F89" s="3"/>
      <c r="G89" s="3"/>
      <c r="H89" s="3"/>
      <c r="I89" s="3"/>
      <c r="J89" s="5"/>
      <c r="K89" s="6"/>
      <c r="L89" s="6"/>
    </row>
    <row r="90" spans="9:10" ht="11.25">
      <c r="I90" s="5"/>
      <c r="J90" s="5"/>
    </row>
    <row r="121" ht="12" thickBot="1"/>
    <row r="122" spans="1:12" s="34" customFormat="1" ht="18" customHeight="1" thickBot="1">
      <c r="A122" s="35"/>
      <c r="B122" s="129" t="s">
        <v>19</v>
      </c>
      <c r="C122" s="143" t="s">
        <v>14</v>
      </c>
      <c r="D122" s="144"/>
      <c r="E122" s="144"/>
      <c r="F122" s="144"/>
      <c r="G122" s="145"/>
      <c r="H122" s="151" t="s">
        <v>13</v>
      </c>
      <c r="I122" s="152"/>
      <c r="J122" s="153"/>
      <c r="K122" s="36"/>
      <c r="L122" s="37"/>
    </row>
    <row r="123" spans="1:12" s="34" customFormat="1" ht="30.75" customHeight="1" thickBot="1">
      <c r="A123" s="35"/>
      <c r="B123" s="130"/>
      <c r="C123" s="133" t="s">
        <v>6</v>
      </c>
      <c r="D123" s="134"/>
      <c r="E123" s="135"/>
      <c r="F123" s="168" t="s">
        <v>22</v>
      </c>
      <c r="G123" s="179"/>
      <c r="H123" s="132" t="s">
        <v>9</v>
      </c>
      <c r="I123" s="132" t="s">
        <v>8</v>
      </c>
      <c r="J123" s="132" t="s">
        <v>20</v>
      </c>
      <c r="K123" s="36"/>
      <c r="L123" s="37"/>
    </row>
    <row r="124" spans="1:12" s="34" customFormat="1" ht="9.75" customHeight="1">
      <c r="A124" s="35"/>
      <c r="B124" s="130"/>
      <c r="C124" s="160"/>
      <c r="D124" s="161"/>
      <c r="E124" s="162"/>
      <c r="F124" s="158" t="s">
        <v>23</v>
      </c>
      <c r="G124" s="175"/>
      <c r="H124" s="130"/>
      <c r="I124" s="130"/>
      <c r="J124" s="130"/>
      <c r="K124" s="36"/>
      <c r="L124" s="37"/>
    </row>
    <row r="125" spans="1:12" s="34" customFormat="1" ht="9.75" customHeight="1">
      <c r="A125" s="35"/>
      <c r="B125" s="130"/>
      <c r="C125" s="160"/>
      <c r="D125" s="161"/>
      <c r="E125" s="162"/>
      <c r="F125" s="127" t="s">
        <v>24</v>
      </c>
      <c r="G125" s="176"/>
      <c r="H125" s="130"/>
      <c r="I125" s="130"/>
      <c r="J125" s="130"/>
      <c r="K125" s="36"/>
      <c r="L125" s="37"/>
    </row>
    <row r="126" spans="1:12" s="34" customFormat="1" ht="9.75" customHeight="1">
      <c r="A126" s="35"/>
      <c r="B126" s="130"/>
      <c r="C126" s="160"/>
      <c r="D126" s="161"/>
      <c r="E126" s="162"/>
      <c r="F126" s="127" t="s">
        <v>25</v>
      </c>
      <c r="G126" s="176"/>
      <c r="H126" s="130"/>
      <c r="I126" s="130"/>
      <c r="J126" s="130"/>
      <c r="K126" s="36"/>
      <c r="L126" s="37"/>
    </row>
    <row r="127" spans="1:12" s="34" customFormat="1" ht="9.75" customHeight="1" thickBot="1">
      <c r="A127" s="35"/>
      <c r="B127" s="130"/>
      <c r="C127" s="163"/>
      <c r="D127" s="164"/>
      <c r="E127" s="165"/>
      <c r="F127" s="127" t="s">
        <v>26</v>
      </c>
      <c r="G127" s="176"/>
      <c r="H127" s="130"/>
      <c r="I127" s="130"/>
      <c r="J127" s="130"/>
      <c r="K127" s="36"/>
      <c r="L127" s="37"/>
    </row>
    <row r="128" spans="1:17" ht="26.25" customHeight="1" thickBot="1">
      <c r="A128" s="2"/>
      <c r="B128" s="131"/>
      <c r="C128" s="25" t="s">
        <v>2</v>
      </c>
      <c r="D128" s="26" t="s">
        <v>0</v>
      </c>
      <c r="E128" s="26" t="s">
        <v>4</v>
      </c>
      <c r="F128" s="72" t="s">
        <v>15</v>
      </c>
      <c r="G128" s="73" t="s">
        <v>1</v>
      </c>
      <c r="H128" s="131"/>
      <c r="I128" s="131"/>
      <c r="J128" s="131"/>
      <c r="K128" s="7"/>
      <c r="L128" s="3"/>
      <c r="O128" s="155"/>
      <c r="P128" s="155"/>
      <c r="Q128" s="155"/>
    </row>
    <row r="129" spans="1:17" s="22" customFormat="1" ht="13.5" customHeight="1">
      <c r="A129" s="23"/>
      <c r="B129" s="62"/>
      <c r="C129" s="64"/>
      <c r="D129" s="62"/>
      <c r="E129" s="64"/>
      <c r="F129" s="66"/>
      <c r="G129" s="68"/>
      <c r="H129" s="62"/>
      <c r="I129" s="64"/>
      <c r="J129" s="70"/>
      <c r="K129" s="20"/>
      <c r="L129" s="21"/>
      <c r="O129" s="155"/>
      <c r="P129" s="155"/>
      <c r="Q129" s="155"/>
    </row>
    <row r="130" spans="1:17" s="22" customFormat="1" ht="13.5" customHeight="1">
      <c r="A130" s="23"/>
      <c r="B130" s="63"/>
      <c r="C130" s="65"/>
      <c r="D130" s="63"/>
      <c r="E130" s="65"/>
      <c r="F130" s="67"/>
      <c r="G130" s="69"/>
      <c r="H130" s="63"/>
      <c r="I130" s="65"/>
      <c r="J130" s="71"/>
      <c r="K130" s="20"/>
      <c r="L130" s="21"/>
      <c r="O130" s="155"/>
      <c r="P130" s="155"/>
      <c r="Q130" s="155"/>
    </row>
  </sheetData>
  <sheetProtection/>
  <mergeCells count="41">
    <mergeCell ref="F123:G123"/>
    <mergeCell ref="F82:G82"/>
    <mergeCell ref="C122:G122"/>
    <mergeCell ref="Q128:Q130"/>
    <mergeCell ref="F124:G124"/>
    <mergeCell ref="F125:G125"/>
    <mergeCell ref="F126:G126"/>
    <mergeCell ref="F127:G127"/>
    <mergeCell ref="O128:O130"/>
    <mergeCell ref="P128:P130"/>
    <mergeCell ref="J123:J128"/>
    <mergeCell ref="B2:D2"/>
    <mergeCell ref="F15:G15"/>
    <mergeCell ref="B4:J4"/>
    <mergeCell ref="H11:J11"/>
    <mergeCell ref="E5:F5"/>
    <mergeCell ref="H12:H17"/>
    <mergeCell ref="I12:I17"/>
    <mergeCell ref="F13:G13"/>
    <mergeCell ref="F12:G12"/>
    <mergeCell ref="J12:J17"/>
    <mergeCell ref="B122:B128"/>
    <mergeCell ref="I123:I128"/>
    <mergeCell ref="C12:E16"/>
    <mergeCell ref="H123:H128"/>
    <mergeCell ref="F16:G16"/>
    <mergeCell ref="B11:B17"/>
    <mergeCell ref="C11:G11"/>
    <mergeCell ref="C123:E127"/>
    <mergeCell ref="C26:D26"/>
    <mergeCell ref="H122:J122"/>
    <mergeCell ref="B68:D68"/>
    <mergeCell ref="P58:Q58"/>
    <mergeCell ref="C67:D67"/>
    <mergeCell ref="F14:G14"/>
    <mergeCell ref="Q17:Q18"/>
    <mergeCell ref="P17:P18"/>
    <mergeCell ref="O17:O18"/>
    <mergeCell ref="B56:G56"/>
    <mergeCell ref="B59:G59"/>
    <mergeCell ref="H59:I59"/>
  </mergeCells>
  <dataValidations count="4">
    <dataValidation type="textLength" allowBlank="1" showInputMessage="1" showErrorMessage="1" errorTitle="Error en longitud del documento" error="Verifique si el documento de identidad posee:&#10;08 dígitos para DNI&#10;11 dígitos para RUC" sqref="G129:G130 G18:G24">
      <formula1>8</formula1>
      <formula2>11</formula2>
    </dataValidation>
    <dataValidation type="whole" allowBlank="1" showInputMessage="1" showErrorMessage="1" errorTitle="Código de documento de identidad" error="Verifique los códigos válidos en la tabla CÓDIGO DOCUMENTO IDENTIDAD&#10;" sqref="F129:F130">
      <formula1>1</formula1>
      <formula2>3</formula2>
    </dataValidation>
    <dataValidation type="decimal" operator="greaterThanOrEqual" allowBlank="1" showInputMessage="1" showErrorMessage="1" errorTitle="Error en el Importe" error="Ingresar valores numéricos y mayores de 0" sqref="J129:J130 J18:J55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4">
      <formula1>1</formula1>
      <formula2>4</formula2>
    </dataValidation>
  </dataValidations>
  <printOptions horizontalCentered="1"/>
  <pageMargins left="0.1968503937007874" right="0.2755905511811024" top="0.3937007874015748" bottom="0.1968503937007874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2011-04-04T19:06:36Z</cp:lastPrinted>
  <dcterms:created xsi:type="dcterms:W3CDTF">2004-10-04T19:55:34Z</dcterms:created>
  <dcterms:modified xsi:type="dcterms:W3CDTF">2011-04-06T00:48:42Z</dcterms:modified>
  <cp:category/>
  <cp:version/>
  <cp:contentType/>
  <cp:contentStatus/>
</cp:coreProperties>
</file>