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160" firstSheet="1" activeTab="1"/>
  </bookViews>
  <sheets>
    <sheet name="Mozart Reports" sheetId="1" state="veryHidden" r:id="rId1"/>
    <sheet name="FORMATO DE GASTOS-A" sheetId="2" r:id="rId2"/>
    <sheet name="FORMATO DE GASTOS-B" sheetId="3" r:id="rId3"/>
  </sheets>
  <definedNames>
    <definedName name="_xlnm.Print_Area" localSheetId="1">'FORMATO DE GASTOS-A'!$B$2:$L$66</definedName>
    <definedName name="_xlnm.Print_Area" localSheetId="2">'FORMATO DE GASTOS-B'!$B$2:$K$70</definedName>
  </definedNames>
  <calcPr fullCalcOnLoad="1"/>
</workbook>
</file>

<file path=xl/sharedStrings.xml><?xml version="1.0" encoding="utf-8"?>
<sst xmlns="http://schemas.openxmlformats.org/spreadsheetml/2006/main" count="102" uniqueCount="89">
  <si>
    <t>455020e7fb46400a92f5be09bff5ef6e</t>
  </si>
  <si>
    <t xml:space="preserve">Fecha </t>
  </si>
  <si>
    <t>II. DETALLE DEL GASTO</t>
  </si>
  <si>
    <t>Comprobante de pago (b)</t>
  </si>
  <si>
    <t>Concepto de los gastos:</t>
  </si>
  <si>
    <t>I. PROVEEDOR</t>
  </si>
  <si>
    <t>I. DETALLE DEL GASTO</t>
  </si>
  <si>
    <t xml:space="preserve">II. PROVEEDOR </t>
  </si>
  <si>
    <t>II. PROVEEDOR</t>
  </si>
  <si>
    <t>Concepto (a)</t>
  </si>
  <si>
    <t>TOTAL</t>
  </si>
  <si>
    <r>
      <t>Gastos Financieros</t>
    </r>
    <r>
      <rPr>
        <sz val="9"/>
        <rFont val="Arial"/>
        <family val="2"/>
      </rPr>
      <t>: Gastos efectuados por el mantenimiento, préstamo y uso de recursos financieros en bancos y entidades financieras.</t>
    </r>
  </si>
  <si>
    <t xml:space="preserve">Firma del candidato </t>
  </si>
  <si>
    <t>DNI / RUC</t>
  </si>
  <si>
    <t>Fecha del gasto</t>
  </si>
  <si>
    <r>
      <t>OTROS GASTOS DE CAMPAÑA ELECTORAL:</t>
    </r>
    <r>
      <rPr>
        <sz val="9"/>
        <rFont val="Arial"/>
        <family val="2"/>
      </rPr>
      <t xml:space="preserve"> Consignar los gastos de personal, operativos y financieros efectuados por el candidato.</t>
    </r>
  </si>
  <si>
    <t>Especificación del gasto (d)</t>
  </si>
  <si>
    <t>OTROS GASTOS DE CAMPAÑA ELECTORAL EFECTUADOS POR CANDIDATOS</t>
  </si>
  <si>
    <t>GASTOS DE PUBLICIDAD ELECTORAL EFECTUADOS POR CANDIDATOS</t>
  </si>
  <si>
    <t>Presento este formato, en versión impresa y magnética a la organización política a la que pertenezco, y a la Oficina Regional de Coordinación ORC/ONPE de la localidad en la cual desarrollo mi campaña electoral.</t>
  </si>
  <si>
    <r>
      <t>(b)</t>
    </r>
    <r>
      <rPr>
        <sz val="9"/>
        <rFont val="Arial"/>
        <family val="2"/>
      </rPr>
      <t xml:space="preserve"> Nombre y Apellido o Razón Social: Persona natural o jurídica debidamente identificada. </t>
    </r>
  </si>
  <si>
    <r>
      <t xml:space="preserve">(a) </t>
    </r>
    <r>
      <rPr>
        <sz val="9"/>
        <rFont val="Arial"/>
        <family val="2"/>
      </rPr>
      <t xml:space="preserve"> Nombre o Razón Social: Persona natural o jurídica debidamente identificada. </t>
    </r>
  </si>
  <si>
    <r>
      <t xml:space="preserve">(b) </t>
    </r>
    <r>
      <rPr>
        <sz val="9"/>
        <rFont val="Arial"/>
        <family val="2"/>
      </rPr>
      <t xml:space="preserve">Comprobante de pago: Indicar el tipo y el número del comprobante que sustente el gasto de publicidad .  </t>
    </r>
  </si>
  <si>
    <r>
      <t>(d)</t>
    </r>
    <r>
      <rPr>
        <sz val="9"/>
        <rFont val="Arial"/>
        <family val="2"/>
      </rPr>
      <t xml:space="preserve"> Especificación del gasto: En el caso de Tv, Radio y Prensa, indicar el tiempo contratado en el medio de comunicación para la transmisión de la publicidad electoral:</t>
    </r>
  </si>
  <si>
    <t>N.º</t>
  </si>
  <si>
    <r>
      <t>Financiamiento del gasto</t>
    </r>
    <r>
      <rPr>
        <b/>
        <sz val="10"/>
        <rFont val="Arial"/>
        <family val="2"/>
      </rPr>
      <t xml:space="preserve"> (c):</t>
    </r>
  </si>
  <si>
    <r>
      <t xml:space="preserve">(c) </t>
    </r>
    <r>
      <rPr>
        <sz val="9"/>
        <rFont val="Arial"/>
        <family val="2"/>
      </rPr>
      <t xml:space="preserve">Financiamiento del gasto: Consignar el número que indique el tipo de financiamiento del gasto. </t>
    </r>
  </si>
  <si>
    <t xml:space="preserve">         - TV o Radio: fecha de transmisión, hora de inicio de la transmisión, duración, número de avisos.</t>
  </si>
  <si>
    <t xml:space="preserve">        - Mítines:especificar el gasto efectuado en el mitin, su financimiento y lugar donde se llevó a cabo.</t>
  </si>
  <si>
    <t xml:space="preserve">        - Prensa escrita  (Diario y Revista): fecha de publicación, página / posición, medidas.</t>
  </si>
  <si>
    <t>N. º</t>
  </si>
  <si>
    <t>Nombre  y Apellido / Razón Social  (b)</t>
  </si>
  <si>
    <r>
      <t>Gastos de Personal:</t>
    </r>
    <r>
      <rPr>
        <sz val="9"/>
        <rFont val="Arial"/>
        <family val="2"/>
      </rPr>
      <t xml:space="preserve"> Gastos referidos a sueldos, salarios, comisiones, seguridad y provisión social, vacaciones, gratificaciones así como otras asignaciones relacionadas al personal de apoyo para campaña electoral del candidato.</t>
    </r>
  </si>
  <si>
    <r>
      <t>Gastos Operativos:</t>
    </r>
    <r>
      <rPr>
        <sz val="9"/>
        <rFont val="Arial"/>
        <family val="2"/>
      </rPr>
      <t xml:space="preserve"> Gastos efectuados de carácter fijo o variable, como los servicios (transportes, honorarios, correo, luz, agua, teléfono, mantenimiento, alquileres, entre  otros) y los propios de la gestión operativa del candidato (gastos notariales, repuestos, movilidad, local y refrigerio, combustible, pasajes, viáticos, libros y publicaciones, insumos diversos, útiles de oficina, suscripciones, atenciones, seguros y otros relacionados). </t>
    </r>
  </si>
  <si>
    <r>
      <t xml:space="preserve">(a) </t>
    </r>
    <r>
      <rPr>
        <i/>
        <sz val="9"/>
        <rFont val="Arial"/>
        <family val="2"/>
      </rPr>
      <t>Concepto</t>
    </r>
    <r>
      <rPr>
        <sz val="9"/>
        <rFont val="Arial"/>
        <family val="2"/>
      </rPr>
      <t>: Detallar el gasto, ejm: alquiler de proyector, movilidad, refrigerios, otros.</t>
    </r>
  </si>
  <si>
    <t>Comprobante de Pago  (d)</t>
  </si>
  <si>
    <t>1=Dinero del candidato
2=Con aportes recibidos</t>
  </si>
  <si>
    <t>1=Factura
2=Bol. Vta.
3=Recib.Hon.
4=Otros</t>
  </si>
  <si>
    <t>Monto
S/.</t>
  </si>
  <si>
    <t xml:space="preserve">        - En Otros medios publicitarios, indicar el medio de publicidad, ejemplo: banners, gigantografía, volantes, letreros, polos, gorros, otros.</t>
  </si>
  <si>
    <t>Nombres y Apellidos /
Razón Social (a)</t>
  </si>
  <si>
    <r>
      <t xml:space="preserve">(d) </t>
    </r>
    <r>
      <rPr>
        <sz val="9"/>
        <rFont val="Arial"/>
        <family val="2"/>
      </rPr>
      <t>Comprobante de Pago: Indicar el tipo y el número del comprobante que sustente el gasto efectuado.</t>
    </r>
  </si>
  <si>
    <t>Nombre y Símbolo del Partido Político o Alianza Electoral</t>
  </si>
  <si>
    <r>
      <t>(c)</t>
    </r>
    <r>
      <rPr>
        <sz val="9"/>
        <rFont val="Arial"/>
        <family val="2"/>
      </rPr>
      <t xml:space="preserve"> Financiamiento del gasto: Consignar el número que indique el tipo de financiamiento del gasto.</t>
    </r>
  </si>
  <si>
    <t>1= Televisión
2= Radio
3= Prensa
4= Otros medios publicitarios
5= Mítines</t>
  </si>
  <si>
    <t>FORMATO DE GASTOS -  A</t>
  </si>
  <si>
    <t xml:space="preserve">                 FORMATO DE GASTOS -  B</t>
  </si>
  <si>
    <t xml:space="preserve">                      Período: Del 01-02-2011 al 31 de Marzo 2011</t>
  </si>
  <si>
    <t>Tipo de Elección:      Congreso ( X )           Parlamento Andino  (  )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</si>
  <si>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</si>
  <si>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</si>
  <si>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</si>
  <si>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</si>
  <si>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</si>
  <si>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</si>
  <si>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</si>
  <si>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</si>
  <si>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</si>
  <si>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</si>
  <si>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</si>
  <si>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</si>
  <si>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</si>
  <si>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</si>
  <si>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20453909426</t>
  </si>
  <si>
    <t>s/n</t>
  </si>
  <si>
    <t xml:space="preserve">Período: Del 01-02-2011 al 31 de Marzo 2011 </t>
  </si>
  <si>
    <t>Región donde postula: Arequipa</t>
  </si>
  <si>
    <t>Tipo de Elección:         Congreso (X)           Parlamento Andino  (  )</t>
  </si>
  <si>
    <t>Nombres y apellidos del Candidato: Juana Agripìna Arista de Galdos</t>
  </si>
  <si>
    <t>Nota de pedido</t>
  </si>
  <si>
    <t>04954</t>
  </si>
  <si>
    <t>36 polos estampados</t>
  </si>
  <si>
    <t>Comercial La Pluma EIRL</t>
  </si>
  <si>
    <t>075</t>
  </si>
  <si>
    <t>05 banners</t>
  </si>
  <si>
    <t>Imprenta Alfred</t>
  </si>
  <si>
    <t>10294119189</t>
  </si>
  <si>
    <t>1810</t>
  </si>
  <si>
    <t>Confecciòn 1000 volantes</t>
  </si>
  <si>
    <t>Salon Yolanda</t>
  </si>
  <si>
    <t>DNI: 219229875</t>
  </si>
  <si>
    <t>Dirección: Av. Francisco Mostajo 703, Urb. Independencia, ASA</t>
  </si>
  <si>
    <t xml:space="preserve">Correo electrónico: </t>
  </si>
  <si>
    <t>Nombres y apellidos del Candidato: Jauna Agripina Arista de Galdos</t>
  </si>
  <si>
    <t>Gaseosas u otros</t>
  </si>
  <si>
    <t>13310009</t>
  </si>
  <si>
    <t>2364</t>
  </si>
  <si>
    <t>DNI: 29229875</t>
  </si>
  <si>
    <t xml:space="preserve">Dirección: Av. Francisco Mostajo 703, Urb. Independencia, ASA </t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</si>
</sst>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_ &quot;*&quot;\ #,##0_ ;_ &quot;*&quot;\ \-#,##0_ ;_ &quot;*&quot;\ &quot;-&quot;_ ;_ @_ "/>
    <numFmt numFmtId="179" formatCode="_ &quot;*&quot;\ #,##0.00_ ;_ &quot;*&quot;\ \-#,##0.00_ ;_ &quot;*&quot;\ &quot;-&quot;??_ ;_ @_ "/>
    <numFmt numFmtId="180" formatCode="_ &quot;$&quot;&quot;*&quot;\ #,##0_ ;_ &quot;$&quot;&quot;*&quot;\ \-#,##0_ ;_ &quot;$&quot;&quot;*&quot;\ &quot;-&quot;_ ;_ @_ "/>
    <numFmt numFmtId="181" formatCode="_ &quot;$&quot;&quot;*&quot;\ #,##0.00_ ;_ &quot;$&quot;&quot;*&quot;\ \-#,##0.00_ ;_ &quot;$&quot;&quot;*&quot;\ &quot;-&quot;??_ ;_ @_ "/>
    <numFmt numFmtId="182" formatCode="&quot;S/.&quot;\ #,##0.0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22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0" fillId="8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8" borderId="11" xfId="0" applyNumberFormat="1" applyFont="1" applyFill="1" applyBorder="1" applyAlignment="1">
      <alignment/>
    </xf>
    <xf numFmtId="4" fontId="0" fillId="8" borderId="11" xfId="0" applyNumberFormat="1" applyFont="1" applyFill="1" applyBorder="1" applyAlignment="1">
      <alignment/>
    </xf>
    <xf numFmtId="0" fontId="0" fillId="8" borderId="10" xfId="0" applyFont="1" applyFill="1" applyBorder="1" applyAlignment="1">
      <alignment/>
    </xf>
    <xf numFmtId="49" fontId="0" fillId="0" borderId="12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/>
    </xf>
    <xf numFmtId="182" fontId="6" fillId="16" borderId="13" xfId="0" applyNumberFormat="1" applyFont="1" applyFill="1" applyBorder="1" applyAlignment="1">
      <alignment horizontal="right"/>
    </xf>
    <xf numFmtId="0" fontId="6" fillId="16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Font="1" applyBorder="1" applyAlignment="1">
      <alignment/>
    </xf>
    <xf numFmtId="14" fontId="0" fillId="8" borderId="12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6" fillId="0" borderId="17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8" borderId="22" xfId="0" applyNumberFormat="1" applyFont="1" applyFill="1" applyBorder="1" applyAlignment="1">
      <alignment/>
    </xf>
    <xf numFmtId="4" fontId="0" fillId="8" borderId="22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vertical="top" wrapText="1"/>
    </xf>
    <xf numFmtId="0" fontId="10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8" fillId="0" borderId="15" xfId="0" applyFont="1" applyBorder="1" applyAlignment="1">
      <alignment/>
    </xf>
    <xf numFmtId="0" fontId="7" fillId="0" borderId="13" xfId="0" applyFont="1" applyBorder="1" applyAlignment="1">
      <alignment/>
    </xf>
    <xf numFmtId="14" fontId="0" fillId="8" borderId="23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6" fillId="16" borderId="24" xfId="0" applyFont="1" applyFill="1" applyBorder="1" applyAlignment="1">
      <alignment horizontal="right"/>
    </xf>
    <xf numFmtId="0" fontId="6" fillId="16" borderId="25" xfId="0" applyFont="1" applyFill="1" applyBorder="1" applyAlignment="1">
      <alignment horizontal="right"/>
    </xf>
    <xf numFmtId="14" fontId="0" fillId="0" borderId="12" xfId="0" applyNumberFormat="1" applyFont="1" applyFill="1" applyBorder="1" applyAlignment="1">
      <alignment/>
    </xf>
    <xf numFmtId="14" fontId="0" fillId="0" borderId="26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8" borderId="28" xfId="0" applyNumberFormat="1" applyFont="1" applyFill="1" applyBorder="1" applyAlignment="1">
      <alignment/>
    </xf>
    <xf numFmtId="182" fontId="6" fillId="16" borderId="25" xfId="0" applyNumberFormat="1" applyFont="1" applyFill="1" applyBorder="1" applyAlignment="1">
      <alignment horizontal="right"/>
    </xf>
    <xf numFmtId="0" fontId="0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49" fontId="0" fillId="0" borderId="29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9" fontId="0" fillId="0" borderId="30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30" xfId="0" applyNumberFormat="1" applyFont="1" applyFill="1" applyBorder="1" applyAlignment="1">
      <alignment vertical="top" wrapText="1"/>
    </xf>
    <xf numFmtId="49" fontId="0" fillId="0" borderId="12" xfId="0" applyNumberFormat="1" applyFont="1" applyFill="1" applyBorder="1" applyAlignment="1">
      <alignment vertical="top" wrapText="1"/>
    </xf>
    <xf numFmtId="49" fontId="0" fillId="0" borderId="26" xfId="0" applyNumberFormat="1" applyFont="1" applyFill="1" applyBorder="1" applyAlignment="1">
      <alignment vertical="top" wrapText="1"/>
    </xf>
    <xf numFmtId="4" fontId="0" fillId="0" borderId="3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0" fillId="16" borderId="25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16" borderId="15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4" fontId="0" fillId="0" borderId="22" xfId="0" applyNumberFormat="1" applyFont="1" applyFill="1" applyBorder="1" applyAlignment="1">
      <alignment/>
    </xf>
    <xf numFmtId="0" fontId="5" fillId="8" borderId="31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3" fillId="8" borderId="35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/>
    </xf>
    <xf numFmtId="49" fontId="0" fillId="0" borderId="39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6" fillId="16" borderId="4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14" fontId="3" fillId="0" borderId="17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14" fontId="3" fillId="0" borderId="0" xfId="0" applyNumberFormat="1" applyFont="1" applyFill="1" applyBorder="1" applyAlignment="1">
      <alignment/>
    </xf>
    <xf numFmtId="14" fontId="9" fillId="0" borderId="1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7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49" fontId="0" fillId="0" borderId="41" xfId="0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0" fontId="3" fillId="8" borderId="18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1" fontId="0" fillId="0" borderId="30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0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6" fillId="0" borderId="20" xfId="0" applyFont="1" applyBorder="1" applyAlignment="1">
      <alignment/>
    </xf>
    <xf numFmtId="0" fontId="3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0" fillId="0" borderId="28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 vertical="top" wrapText="1"/>
    </xf>
    <xf numFmtId="0" fontId="0" fillId="0" borderId="30" xfId="0" applyFont="1" applyFill="1" applyBorder="1" applyAlignment="1">
      <alignment horizontal="center"/>
    </xf>
    <xf numFmtId="14" fontId="0" fillId="0" borderId="41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4" fontId="0" fillId="0" borderId="33" xfId="0" applyNumberFormat="1" applyFont="1" applyFill="1" applyBorder="1" applyAlignment="1">
      <alignment horizontal="center"/>
    </xf>
    <xf numFmtId="14" fontId="0" fillId="0" borderId="42" xfId="0" applyNumberFormat="1" applyFont="1" applyFill="1" applyBorder="1" applyAlignment="1">
      <alignment horizontal="center"/>
    </xf>
    <xf numFmtId="14" fontId="0" fillId="0" borderId="34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8" borderId="24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6" fillId="8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8" borderId="35" xfId="0" applyFont="1" applyFill="1" applyBorder="1" applyAlignment="1">
      <alignment horizontal="center" vertical="center" wrapText="1"/>
    </xf>
    <xf numFmtId="0" fontId="3" fillId="8" borderId="4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center" vertical="center" wrapText="1"/>
    </xf>
    <xf numFmtId="0" fontId="6" fillId="8" borderId="44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45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6" fillId="16" borderId="21" xfId="0" applyFont="1" applyFill="1" applyBorder="1" applyAlignment="1">
      <alignment horizontal="right"/>
    </xf>
    <xf numFmtId="0" fontId="6" fillId="16" borderId="15" xfId="0" applyFont="1" applyFill="1" applyBorder="1" applyAlignment="1">
      <alignment horizontal="right"/>
    </xf>
    <xf numFmtId="0" fontId="5" fillId="8" borderId="35" xfId="0" applyFont="1" applyFill="1" applyBorder="1" applyAlignment="1">
      <alignment horizontal="left" vertical="center" wrapText="1"/>
    </xf>
    <xf numFmtId="0" fontId="5" fillId="8" borderId="14" xfId="0" applyFont="1" applyFill="1" applyBorder="1" applyAlignment="1">
      <alignment horizontal="left" vertical="center" wrapText="1"/>
    </xf>
    <xf numFmtId="49" fontId="3" fillId="8" borderId="18" xfId="0" applyNumberFormat="1" applyFont="1" applyFill="1" applyBorder="1" applyAlignment="1">
      <alignment horizontal="center" vertical="center" wrapText="1"/>
    </xf>
    <xf numFmtId="49" fontId="3" fillId="8" borderId="13" xfId="0" applyNumberFormat="1" applyFont="1" applyFill="1" applyBorder="1" applyAlignment="1">
      <alignment horizontal="center" vertical="center" wrapText="1"/>
    </xf>
    <xf numFmtId="0" fontId="5" fillId="8" borderId="43" xfId="0" applyFont="1" applyFill="1" applyBorder="1" applyAlignment="1">
      <alignment horizontal="left" vertical="center" wrapText="1"/>
    </xf>
    <xf numFmtId="14" fontId="3" fillId="8" borderId="35" xfId="0" applyNumberFormat="1" applyFont="1" applyFill="1" applyBorder="1" applyAlignment="1">
      <alignment horizontal="center" vertical="center" wrapText="1"/>
    </xf>
    <xf numFmtId="14" fontId="3" fillId="8" borderId="43" xfId="0" applyNumberFormat="1" applyFont="1" applyFill="1" applyBorder="1" applyAlignment="1">
      <alignment horizontal="center" vertical="center" wrapText="1"/>
    </xf>
    <xf numFmtId="14" fontId="3" fillId="8" borderId="14" xfId="0" applyNumberFormat="1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left" vertical="center" wrapText="1"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0" fontId="0" fillId="0" borderId="40" xfId="0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48</xdr:row>
      <xdr:rowOff>0</xdr:rowOff>
    </xdr:from>
    <xdr:to>
      <xdr:col>4</xdr:col>
      <xdr:colOff>647700</xdr:colOff>
      <xdr:row>48</xdr:row>
      <xdr:rowOff>0</xdr:rowOff>
    </xdr:to>
    <xdr:sp>
      <xdr:nvSpPr>
        <xdr:cNvPr id="1" name="2 Conector recto"/>
        <xdr:cNvSpPr>
          <a:spLocks/>
        </xdr:cNvSpPr>
      </xdr:nvSpPr>
      <xdr:spPr>
        <a:xfrm>
          <a:off x="180975" y="505777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50</xdr:row>
      <xdr:rowOff>133350</xdr:rowOff>
    </xdr:from>
    <xdr:to>
      <xdr:col>3</xdr:col>
      <xdr:colOff>1638300</xdr:colOff>
      <xdr:row>50</xdr:row>
      <xdr:rowOff>133350</xdr:rowOff>
    </xdr:to>
    <xdr:sp>
      <xdr:nvSpPr>
        <xdr:cNvPr id="1" name="12 Conector recto"/>
        <xdr:cNvSpPr>
          <a:spLocks/>
        </xdr:cNvSpPr>
      </xdr:nvSpPr>
      <xdr:spPr>
        <a:xfrm>
          <a:off x="295275" y="5381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0</v>
      </c>
      <c r="B1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6"/>
  <sheetViews>
    <sheetView tabSelected="1" zoomScale="75" zoomScaleNormal="75" zoomScalePageLayoutView="0" workbookViewId="0" topLeftCell="A1">
      <selection activeCell="H52" sqref="H52"/>
    </sheetView>
  </sheetViews>
  <sheetFormatPr defaultColWidth="11.421875" defaultRowHeight="12.75"/>
  <cols>
    <col min="1" max="1" width="1.421875" style="0" customWidth="1"/>
    <col min="2" max="2" width="1.28515625" style="0" customWidth="1"/>
    <col min="3" max="3" width="10.57421875" style="124" customWidth="1"/>
    <col min="4" max="4" width="14.8515625" style="0" customWidth="1"/>
    <col min="5" max="5" width="31.57421875" style="0" customWidth="1"/>
    <col min="6" max="6" width="12.57421875" style="0" customWidth="1"/>
    <col min="7" max="7" width="11.140625" style="0" customWidth="1"/>
    <col min="8" max="8" width="14.7109375" style="136" customWidth="1"/>
    <col min="9" max="9" width="13.00390625" style="0" customWidth="1"/>
    <col min="10" max="10" width="13.421875" style="0" customWidth="1"/>
    <col min="11" max="11" width="40.57421875" style="0" customWidth="1"/>
    <col min="12" max="12" width="1.28515625" style="0" customWidth="1"/>
    <col min="15" max="15" width="104.57421875" style="0" customWidth="1"/>
  </cols>
  <sheetData>
    <row r="1" ht="7.5" customHeight="1" thickBot="1"/>
    <row r="2" spans="2:12" ht="12.75">
      <c r="B2" s="27"/>
      <c r="C2" s="125" t="s">
        <v>42</v>
      </c>
      <c r="D2" s="29"/>
      <c r="E2" s="28"/>
      <c r="F2" s="28"/>
      <c r="G2" s="28"/>
      <c r="H2" s="137"/>
      <c r="I2" s="28"/>
      <c r="J2" s="29"/>
      <c r="K2" s="30" t="s">
        <v>45</v>
      </c>
      <c r="L2" s="31"/>
    </row>
    <row r="3" spans="2:12" ht="10.5" customHeight="1">
      <c r="B3" s="32"/>
      <c r="C3" s="126"/>
      <c r="D3" s="2"/>
      <c r="E3" s="1"/>
      <c r="F3" s="1"/>
      <c r="G3" s="1"/>
      <c r="H3" s="123"/>
      <c r="I3" s="1"/>
      <c r="J3" s="1"/>
      <c r="K3" s="1"/>
      <c r="L3" s="33"/>
    </row>
    <row r="4" spans="2:12" s="83" customFormat="1" ht="15.75" customHeight="1">
      <c r="B4" s="82"/>
      <c r="C4" s="201" t="s">
        <v>18</v>
      </c>
      <c r="D4" s="202"/>
      <c r="E4" s="202"/>
      <c r="F4" s="202"/>
      <c r="G4" s="202"/>
      <c r="H4" s="202"/>
      <c r="I4" s="202"/>
      <c r="J4" s="202"/>
      <c r="K4" s="203"/>
      <c r="L4" s="100"/>
    </row>
    <row r="5" spans="2:12" ht="12.75">
      <c r="B5" s="32"/>
      <c r="C5" s="127"/>
      <c r="D5" s="14"/>
      <c r="E5" s="14"/>
      <c r="F5" s="14"/>
      <c r="G5" s="14"/>
      <c r="H5" s="138"/>
      <c r="I5" s="14"/>
      <c r="J5" s="14"/>
      <c r="K5" s="14"/>
      <c r="L5" s="33"/>
    </row>
    <row r="6" spans="2:12" ht="12.75">
      <c r="B6" s="32"/>
      <c r="C6" s="184" t="s">
        <v>47</v>
      </c>
      <c r="D6" s="184"/>
      <c r="E6" s="184"/>
      <c r="F6" s="184"/>
      <c r="G6" s="184"/>
      <c r="H6" s="184"/>
      <c r="I6" s="184"/>
      <c r="J6" s="184"/>
      <c r="K6" s="184"/>
      <c r="L6" s="33"/>
    </row>
    <row r="7" spans="2:12" ht="12.75">
      <c r="B7" s="32"/>
      <c r="C7" s="128"/>
      <c r="D7" s="26"/>
      <c r="E7" s="26"/>
      <c r="F7" s="26"/>
      <c r="G7" s="26"/>
      <c r="H7" s="108"/>
      <c r="I7" s="26"/>
      <c r="J7" s="26"/>
      <c r="K7" s="26"/>
      <c r="L7" s="33"/>
    </row>
    <row r="8" spans="2:12" ht="12.75">
      <c r="B8" s="32"/>
      <c r="C8" s="129" t="s">
        <v>68</v>
      </c>
      <c r="D8" s="26"/>
      <c r="E8" s="26"/>
      <c r="F8" s="99"/>
      <c r="G8" s="14"/>
      <c r="H8" s="138"/>
      <c r="I8" s="204" t="s">
        <v>48</v>
      </c>
      <c r="J8" s="205"/>
      <c r="K8" s="205"/>
      <c r="L8" s="206"/>
    </row>
    <row r="9" spans="2:12" ht="12.75">
      <c r="B9" s="32"/>
      <c r="C9" s="129" t="s">
        <v>66</v>
      </c>
      <c r="D9" s="26"/>
      <c r="E9" s="26"/>
      <c r="F9" s="26"/>
      <c r="G9" s="26"/>
      <c r="H9" s="138"/>
      <c r="I9" s="14"/>
      <c r="J9" s="14"/>
      <c r="K9" s="14"/>
      <c r="L9" s="56"/>
    </row>
    <row r="10" spans="2:12" ht="9" customHeight="1" thickBot="1">
      <c r="B10" s="32"/>
      <c r="C10" s="126"/>
      <c r="D10" s="1"/>
      <c r="E10" s="1"/>
      <c r="F10" s="1"/>
      <c r="G10" s="1"/>
      <c r="H10" s="123"/>
      <c r="I10" s="1"/>
      <c r="J10" s="1"/>
      <c r="K10" s="1"/>
      <c r="L10" s="33"/>
    </row>
    <row r="11" spans="2:12" ht="19.5" customHeight="1" thickBot="1">
      <c r="B11" s="32"/>
      <c r="C11" s="214" t="s">
        <v>14</v>
      </c>
      <c r="D11" s="217" t="s">
        <v>44</v>
      </c>
      <c r="E11" s="189" t="s">
        <v>5</v>
      </c>
      <c r="F11" s="190"/>
      <c r="G11" s="191" t="s">
        <v>2</v>
      </c>
      <c r="H11" s="192"/>
      <c r="I11" s="192"/>
      <c r="J11" s="192"/>
      <c r="K11" s="190"/>
      <c r="L11" s="34"/>
    </row>
    <row r="12" spans="2:12" ht="27" customHeight="1" thickBot="1">
      <c r="B12" s="32"/>
      <c r="C12" s="215"/>
      <c r="D12" s="218"/>
      <c r="E12" s="196" t="s">
        <v>40</v>
      </c>
      <c r="F12" s="193" t="s">
        <v>13</v>
      </c>
      <c r="G12" s="199" t="s">
        <v>3</v>
      </c>
      <c r="H12" s="200"/>
      <c r="I12" s="144" t="s">
        <v>25</v>
      </c>
      <c r="J12" s="193" t="s">
        <v>38</v>
      </c>
      <c r="K12" s="197" t="s">
        <v>16</v>
      </c>
      <c r="L12" s="34"/>
    </row>
    <row r="13" spans="2:12" ht="18" customHeight="1">
      <c r="B13" s="32"/>
      <c r="C13" s="215"/>
      <c r="D13" s="218"/>
      <c r="E13" s="197"/>
      <c r="F13" s="194"/>
      <c r="G13" s="209" t="s">
        <v>37</v>
      </c>
      <c r="H13" s="211" t="s">
        <v>24</v>
      </c>
      <c r="I13" s="213" t="s">
        <v>36</v>
      </c>
      <c r="J13" s="194"/>
      <c r="K13" s="197"/>
      <c r="L13" s="34"/>
    </row>
    <row r="14" spans="2:12" ht="28.5" customHeight="1" thickBot="1">
      <c r="B14" s="32"/>
      <c r="C14" s="216"/>
      <c r="D14" s="219"/>
      <c r="E14" s="198"/>
      <c r="F14" s="195"/>
      <c r="G14" s="210"/>
      <c r="H14" s="212"/>
      <c r="I14" s="210"/>
      <c r="J14" s="195"/>
      <c r="K14" s="198"/>
      <c r="L14" s="34"/>
    </row>
    <row r="15" spans="2:12" s="38" customFormat="1" ht="13.5" thickBot="1">
      <c r="B15" s="39"/>
      <c r="C15" s="168">
        <v>40614</v>
      </c>
      <c r="D15" s="167">
        <v>4</v>
      </c>
      <c r="E15" s="84" t="s">
        <v>69</v>
      </c>
      <c r="F15" s="175" t="s">
        <v>64</v>
      </c>
      <c r="G15" s="167">
        <v>4</v>
      </c>
      <c r="H15" s="169" t="s">
        <v>70</v>
      </c>
      <c r="I15" s="170">
        <v>1</v>
      </c>
      <c r="J15" s="92">
        <v>288</v>
      </c>
      <c r="K15" s="89" t="s">
        <v>71</v>
      </c>
      <c r="L15" s="40"/>
    </row>
    <row r="16" spans="2:12" s="38" customFormat="1" ht="13.5" thickBot="1">
      <c r="B16" s="39"/>
      <c r="C16" s="172">
        <v>40620</v>
      </c>
      <c r="D16" s="171">
        <v>4</v>
      </c>
      <c r="E16" s="5" t="s">
        <v>72</v>
      </c>
      <c r="F16" s="179" t="s">
        <v>63</v>
      </c>
      <c r="G16" s="171">
        <v>2</v>
      </c>
      <c r="H16" s="178" t="s">
        <v>73</v>
      </c>
      <c r="I16" s="170">
        <v>1</v>
      </c>
      <c r="J16" s="93">
        <v>55</v>
      </c>
      <c r="K16" s="90" t="s">
        <v>74</v>
      </c>
      <c r="L16" s="40"/>
    </row>
    <row r="17" spans="2:12" s="38" customFormat="1" ht="13.5" thickBot="1">
      <c r="B17" s="39"/>
      <c r="C17" s="172">
        <v>40625</v>
      </c>
      <c r="D17" s="171">
        <v>4</v>
      </c>
      <c r="E17" s="5" t="s">
        <v>75</v>
      </c>
      <c r="F17" s="179" t="s">
        <v>76</v>
      </c>
      <c r="G17" s="171">
        <v>2</v>
      </c>
      <c r="H17" s="178" t="s">
        <v>77</v>
      </c>
      <c r="I17" s="170">
        <v>1</v>
      </c>
      <c r="J17" s="93">
        <v>25</v>
      </c>
      <c r="K17" s="90" t="s">
        <v>78</v>
      </c>
      <c r="L17" s="40"/>
    </row>
    <row r="18" spans="2:12" s="38" customFormat="1" ht="13.5" customHeight="1" thickBot="1">
      <c r="B18" s="39"/>
      <c r="C18" s="172"/>
      <c r="D18" s="171"/>
      <c r="E18" s="5"/>
      <c r="F18" s="179"/>
      <c r="G18" s="171"/>
      <c r="H18" s="178"/>
      <c r="I18" s="170"/>
      <c r="J18" s="93"/>
      <c r="K18" s="90"/>
      <c r="L18" s="40"/>
    </row>
    <row r="19" spans="2:12" s="38" customFormat="1" ht="13.5" customHeight="1" thickBot="1">
      <c r="B19" s="39"/>
      <c r="C19" s="172"/>
      <c r="D19" s="171"/>
      <c r="E19" s="5"/>
      <c r="F19" s="179"/>
      <c r="G19" s="171"/>
      <c r="H19" s="178"/>
      <c r="I19" s="170"/>
      <c r="J19" s="93"/>
      <c r="K19" s="90"/>
      <c r="L19" s="40"/>
    </row>
    <row r="20" spans="2:12" s="38" customFormat="1" ht="13.5" customHeight="1" thickBot="1">
      <c r="B20" s="39"/>
      <c r="C20" s="172"/>
      <c r="D20" s="171"/>
      <c r="E20" s="5"/>
      <c r="F20" s="179"/>
      <c r="G20" s="171"/>
      <c r="H20" s="178"/>
      <c r="I20" s="170"/>
      <c r="J20" s="93"/>
      <c r="K20" s="90"/>
      <c r="L20" s="40"/>
    </row>
    <row r="21" spans="2:12" s="38" customFormat="1" ht="13.5" customHeight="1" thickBot="1">
      <c r="B21" s="39"/>
      <c r="C21" s="172"/>
      <c r="D21" s="171"/>
      <c r="E21" s="5"/>
      <c r="F21" s="179"/>
      <c r="G21" s="171"/>
      <c r="H21" s="178"/>
      <c r="I21" s="170"/>
      <c r="J21" s="93"/>
      <c r="K21" s="90"/>
      <c r="L21" s="40"/>
    </row>
    <row r="22" spans="2:12" s="38" customFormat="1" ht="13.5" customHeight="1" thickBot="1">
      <c r="B22" s="39"/>
      <c r="C22" s="173"/>
      <c r="D22" s="176"/>
      <c r="E22" s="164"/>
      <c r="F22" s="180"/>
      <c r="G22" s="171"/>
      <c r="H22" s="178"/>
      <c r="I22" s="170"/>
      <c r="J22" s="165"/>
      <c r="K22" s="166"/>
      <c r="L22" s="40"/>
    </row>
    <row r="23" spans="2:12" s="38" customFormat="1" ht="13.5" customHeight="1" thickBot="1">
      <c r="B23" s="39"/>
      <c r="C23" s="174"/>
      <c r="D23" s="177"/>
      <c r="E23" s="85"/>
      <c r="F23" s="179"/>
      <c r="G23" s="171"/>
      <c r="H23" s="178"/>
      <c r="I23" s="170"/>
      <c r="J23" s="94"/>
      <c r="K23" s="91"/>
      <c r="L23" s="40"/>
    </row>
    <row r="24" spans="2:12" ht="13.5" customHeight="1" hidden="1">
      <c r="B24" s="32"/>
      <c r="C24" s="3"/>
      <c r="D24" s="43"/>
      <c r="E24" s="44"/>
      <c r="F24" s="41"/>
      <c r="G24" s="8"/>
      <c r="H24" s="178" t="s">
        <v>49</v>
      </c>
      <c r="I24" s="45"/>
      <c r="J24" s="46">
        <f>SUM(J15:J23)</f>
        <v>368</v>
      </c>
      <c r="K24" s="47"/>
      <c r="L24" s="34"/>
    </row>
    <row r="25" spans="2:12" ht="13.5" customHeight="1" hidden="1">
      <c r="B25" s="32"/>
      <c r="C25" s="3"/>
      <c r="D25" s="4"/>
      <c r="E25" s="10"/>
      <c r="F25" s="5"/>
      <c r="G25" s="8"/>
      <c r="H25" s="178" t="s">
        <v>50</v>
      </c>
      <c r="I25" s="6"/>
      <c r="J25" s="7"/>
      <c r="K25" s="9"/>
      <c r="L25" s="34"/>
    </row>
    <row r="26" spans="2:12" ht="13.5" customHeight="1" hidden="1">
      <c r="B26" s="32"/>
      <c r="C26" s="3"/>
      <c r="D26" s="4"/>
      <c r="E26" s="10"/>
      <c r="F26" s="5"/>
      <c r="G26" s="8"/>
      <c r="H26" s="178" t="s">
        <v>51</v>
      </c>
      <c r="I26" s="6"/>
      <c r="J26" s="7"/>
      <c r="K26" s="9"/>
      <c r="L26" s="34"/>
    </row>
    <row r="27" spans="2:12" ht="13.5" customHeight="1" hidden="1">
      <c r="B27" s="32"/>
      <c r="C27" s="3"/>
      <c r="D27" s="4"/>
      <c r="E27" s="10"/>
      <c r="F27" s="5"/>
      <c r="G27" s="8"/>
      <c r="H27" s="178" t="s">
        <v>52</v>
      </c>
      <c r="I27" s="6"/>
      <c r="J27" s="7"/>
      <c r="K27" s="9"/>
      <c r="L27" s="34"/>
    </row>
    <row r="28" spans="2:12" ht="13.5" customHeight="1" hidden="1">
      <c r="B28" s="32"/>
      <c r="C28" s="3"/>
      <c r="D28" s="4"/>
      <c r="E28" s="10"/>
      <c r="F28" s="5"/>
      <c r="G28" s="8"/>
      <c r="H28" s="178" t="s">
        <v>53</v>
      </c>
      <c r="I28" s="6"/>
      <c r="J28" s="7"/>
      <c r="K28" s="9"/>
      <c r="L28" s="34"/>
    </row>
    <row r="29" spans="2:12" ht="13.5" customHeight="1" hidden="1">
      <c r="B29" s="32"/>
      <c r="C29" s="3"/>
      <c r="D29" s="4"/>
      <c r="E29" s="10"/>
      <c r="F29" s="5"/>
      <c r="G29" s="8"/>
      <c r="H29" s="178" t="s">
        <v>54</v>
      </c>
      <c r="I29" s="6"/>
      <c r="J29" s="7"/>
      <c r="K29" s="9"/>
      <c r="L29" s="34"/>
    </row>
    <row r="30" spans="2:12" ht="13.5" customHeight="1" hidden="1">
      <c r="B30" s="32"/>
      <c r="C30" s="3"/>
      <c r="D30" s="4"/>
      <c r="E30" s="10"/>
      <c r="F30" s="5"/>
      <c r="G30" s="8"/>
      <c r="H30" s="178" t="s">
        <v>55</v>
      </c>
      <c r="I30" s="6"/>
      <c r="J30" s="7"/>
      <c r="K30" s="9"/>
      <c r="L30" s="34"/>
    </row>
    <row r="31" spans="2:12" ht="13.5" customHeight="1" hidden="1">
      <c r="B31" s="32"/>
      <c r="C31" s="3"/>
      <c r="D31" s="4"/>
      <c r="E31" s="10"/>
      <c r="F31" s="5"/>
      <c r="G31" s="8"/>
      <c r="H31" s="178" t="s">
        <v>56</v>
      </c>
      <c r="I31" s="6"/>
      <c r="J31" s="7"/>
      <c r="K31" s="9"/>
      <c r="L31" s="34"/>
    </row>
    <row r="32" spans="2:12" ht="13.5" customHeight="1" hidden="1">
      <c r="B32" s="32"/>
      <c r="C32" s="3"/>
      <c r="D32" s="4"/>
      <c r="E32" s="10"/>
      <c r="F32" s="5"/>
      <c r="G32" s="8"/>
      <c r="H32" s="178" t="s">
        <v>57</v>
      </c>
      <c r="I32" s="6"/>
      <c r="J32" s="7"/>
      <c r="K32" s="9"/>
      <c r="L32" s="34"/>
    </row>
    <row r="33" spans="2:12" ht="13.5" customHeight="1" hidden="1">
      <c r="B33" s="32"/>
      <c r="C33" s="3"/>
      <c r="D33" s="4"/>
      <c r="E33" s="10"/>
      <c r="F33" s="5"/>
      <c r="G33" s="8"/>
      <c r="H33" s="178" t="s">
        <v>58</v>
      </c>
      <c r="I33" s="6"/>
      <c r="J33" s="7"/>
      <c r="K33" s="9"/>
      <c r="L33" s="34"/>
    </row>
    <row r="34" spans="2:12" ht="13.5" customHeight="1" hidden="1">
      <c r="B34" s="32"/>
      <c r="C34" s="3"/>
      <c r="D34" s="4"/>
      <c r="E34" s="10"/>
      <c r="F34" s="5"/>
      <c r="G34" s="8"/>
      <c r="H34" s="178" t="s">
        <v>59</v>
      </c>
      <c r="I34" s="6"/>
      <c r="J34" s="7"/>
      <c r="K34" s="9"/>
      <c r="L34" s="34"/>
    </row>
    <row r="35" spans="2:12" ht="13.5" customHeight="1" hidden="1">
      <c r="B35" s="32"/>
      <c r="C35" s="3"/>
      <c r="D35" s="4"/>
      <c r="E35" s="10"/>
      <c r="F35" s="5"/>
      <c r="G35" s="8"/>
      <c r="H35" s="178" t="s">
        <v>60</v>
      </c>
      <c r="I35" s="6"/>
      <c r="J35" s="7"/>
      <c r="K35" s="9"/>
      <c r="L35" s="34"/>
    </row>
    <row r="36" spans="2:12" ht="13.5" customHeight="1" hidden="1">
      <c r="B36" s="32"/>
      <c r="C36" s="3"/>
      <c r="D36" s="4"/>
      <c r="E36" s="10"/>
      <c r="F36" s="5"/>
      <c r="G36" s="8"/>
      <c r="H36" s="178" t="s">
        <v>61</v>
      </c>
      <c r="I36" s="6"/>
      <c r="J36" s="7"/>
      <c r="K36" s="9"/>
      <c r="L36" s="34"/>
    </row>
    <row r="37" spans="2:12" ht="13.5" customHeight="1" hidden="1">
      <c r="B37" s="32"/>
      <c r="C37" s="3"/>
      <c r="D37" s="4"/>
      <c r="E37" s="10"/>
      <c r="F37" s="5"/>
      <c r="G37" s="8"/>
      <c r="H37" s="178" t="s">
        <v>62</v>
      </c>
      <c r="I37" s="6"/>
      <c r="J37" s="7"/>
      <c r="K37" s="9"/>
      <c r="L37" s="34"/>
    </row>
    <row r="38" spans="2:12" ht="13.5" thickBot="1">
      <c r="B38" s="32"/>
      <c r="C38" s="207" t="s">
        <v>10</v>
      </c>
      <c r="D38" s="208"/>
      <c r="E38" s="208"/>
      <c r="F38" s="208"/>
      <c r="G38" s="208"/>
      <c r="H38" s="208"/>
      <c r="I38" s="98"/>
      <c r="J38" s="11">
        <f>SUM(J24)</f>
        <v>368</v>
      </c>
      <c r="K38" s="12"/>
      <c r="L38" s="34"/>
    </row>
    <row r="39" spans="2:12" ht="12.75">
      <c r="B39" s="32"/>
      <c r="C39" s="130" t="s">
        <v>19</v>
      </c>
      <c r="D39" s="1"/>
      <c r="E39" s="1"/>
      <c r="F39" s="1"/>
      <c r="G39" s="1"/>
      <c r="H39" s="123"/>
      <c r="I39" s="1"/>
      <c r="J39" s="13"/>
      <c r="K39" s="13"/>
      <c r="L39" s="34"/>
    </row>
    <row r="40" spans="2:12" ht="12.75">
      <c r="B40" s="32"/>
      <c r="C40" s="131"/>
      <c r="D40" s="1"/>
      <c r="E40" s="1"/>
      <c r="F40" s="1"/>
      <c r="G40" s="1"/>
      <c r="H40" s="123"/>
      <c r="I40" s="1"/>
      <c r="J40" s="13"/>
      <c r="K40" s="13"/>
      <c r="L40" s="34"/>
    </row>
    <row r="41" spans="2:12" ht="12.75">
      <c r="B41" s="32"/>
      <c r="C41" s="126"/>
      <c r="D41" s="1"/>
      <c r="E41" s="1"/>
      <c r="F41" s="1"/>
      <c r="G41" s="1"/>
      <c r="H41" s="123"/>
      <c r="I41" s="1"/>
      <c r="J41" s="1"/>
      <c r="K41" s="1"/>
      <c r="L41" s="34"/>
    </row>
    <row r="42" spans="2:12" ht="12.75" hidden="1">
      <c r="B42" s="32"/>
      <c r="C42" s="126"/>
      <c r="D42" s="1"/>
      <c r="E42" s="1"/>
      <c r="F42" s="1"/>
      <c r="G42" s="1"/>
      <c r="H42" s="123"/>
      <c r="I42" s="1"/>
      <c r="J42" s="1"/>
      <c r="K42" s="1"/>
      <c r="L42" s="34"/>
    </row>
    <row r="43" spans="2:12" ht="12.75" hidden="1">
      <c r="B43" s="32"/>
      <c r="C43" s="126"/>
      <c r="D43" s="1"/>
      <c r="E43" s="1"/>
      <c r="F43" s="1"/>
      <c r="G43" s="1"/>
      <c r="H43" s="123"/>
      <c r="I43" s="1"/>
      <c r="J43" s="1"/>
      <c r="K43" s="1"/>
      <c r="L43" s="34"/>
    </row>
    <row r="44" spans="2:12" ht="12.75" hidden="1">
      <c r="B44" s="32"/>
      <c r="C44" s="126"/>
      <c r="D44" s="1"/>
      <c r="E44" s="1"/>
      <c r="F44" s="1"/>
      <c r="G44" s="1"/>
      <c r="H44" s="123"/>
      <c r="I44" s="1"/>
      <c r="J44" s="1"/>
      <c r="K44" s="1"/>
      <c r="L44" s="34"/>
    </row>
    <row r="45" spans="2:12" ht="12.75" hidden="1">
      <c r="B45" s="32"/>
      <c r="C45" s="126"/>
      <c r="D45" s="1"/>
      <c r="E45" s="1"/>
      <c r="F45" s="1"/>
      <c r="G45" s="1"/>
      <c r="H45" s="123"/>
      <c r="I45" s="1"/>
      <c r="J45" s="1"/>
      <c r="K45" s="1"/>
      <c r="L45" s="34"/>
    </row>
    <row r="46" spans="2:12" ht="12.75" hidden="1">
      <c r="B46" s="32"/>
      <c r="C46" s="126"/>
      <c r="D46" s="1"/>
      <c r="E46" s="1"/>
      <c r="F46" s="1"/>
      <c r="G46" s="1"/>
      <c r="H46" s="123"/>
      <c r="I46" s="1"/>
      <c r="J46" s="1"/>
      <c r="K46" s="1"/>
      <c r="L46" s="34"/>
    </row>
    <row r="47" spans="2:12" ht="12.75" hidden="1">
      <c r="B47" s="32"/>
      <c r="C47" s="126"/>
      <c r="D47" s="1"/>
      <c r="E47" s="1"/>
      <c r="F47" s="1"/>
      <c r="G47" s="1"/>
      <c r="H47" s="123"/>
      <c r="I47" s="1"/>
      <c r="J47" s="1"/>
      <c r="K47" s="1"/>
      <c r="L47" s="34"/>
    </row>
    <row r="48" spans="2:12" ht="12.75">
      <c r="B48" s="32"/>
      <c r="C48" s="126"/>
      <c r="D48" s="1"/>
      <c r="E48" s="1"/>
      <c r="F48" s="1"/>
      <c r="G48" s="1"/>
      <c r="H48" s="123"/>
      <c r="I48" s="1"/>
      <c r="J48" s="1"/>
      <c r="K48" s="1"/>
      <c r="L48" s="34"/>
    </row>
    <row r="49" spans="2:12" ht="12.75">
      <c r="B49" s="32"/>
      <c r="C49" s="129" t="s">
        <v>12</v>
      </c>
      <c r="D49" s="18"/>
      <c r="E49" s="24"/>
      <c r="F49" s="1"/>
      <c r="G49" s="14"/>
      <c r="H49" s="138"/>
      <c r="I49" s="14"/>
      <c r="J49" s="2"/>
      <c r="K49" s="1"/>
      <c r="L49" s="34"/>
    </row>
    <row r="50" spans="2:12" ht="12.75">
      <c r="B50" s="32"/>
      <c r="C50" s="132" t="s">
        <v>80</v>
      </c>
      <c r="D50" s="18"/>
      <c r="E50" s="1"/>
      <c r="F50" s="1"/>
      <c r="G50" s="14"/>
      <c r="H50" s="123"/>
      <c r="I50" s="1"/>
      <c r="J50" s="42"/>
      <c r="K50" s="1"/>
      <c r="L50" s="34"/>
    </row>
    <row r="51" spans="2:12" ht="12.75">
      <c r="B51" s="32"/>
      <c r="C51" s="132" t="s">
        <v>81</v>
      </c>
      <c r="D51" s="18"/>
      <c r="E51" s="1"/>
      <c r="F51" s="1"/>
      <c r="G51" s="14"/>
      <c r="H51" s="123"/>
      <c r="I51" s="1"/>
      <c r="J51" s="42"/>
      <c r="K51" s="1"/>
      <c r="L51" s="34"/>
    </row>
    <row r="52" spans="2:12" ht="12.75">
      <c r="B52" s="32"/>
      <c r="C52" s="132" t="s">
        <v>82</v>
      </c>
      <c r="D52" s="18"/>
      <c r="E52" s="1"/>
      <c r="F52" s="1"/>
      <c r="G52" s="14"/>
      <c r="H52" s="123"/>
      <c r="I52" s="1"/>
      <c r="J52" s="42"/>
      <c r="K52" s="1"/>
      <c r="L52" s="34"/>
    </row>
    <row r="53" spans="2:12" ht="12.75">
      <c r="B53" s="32"/>
      <c r="C53" s="132"/>
      <c r="D53" s="18"/>
      <c r="E53" s="1"/>
      <c r="F53" s="1"/>
      <c r="G53" s="14"/>
      <c r="H53" s="123"/>
      <c r="I53" s="1"/>
      <c r="J53" s="42"/>
      <c r="K53" s="1"/>
      <c r="L53" s="34"/>
    </row>
    <row r="54" spans="2:12" ht="12.75">
      <c r="B54" s="32"/>
      <c r="C54" s="127"/>
      <c r="D54" s="1"/>
      <c r="E54" s="1"/>
      <c r="F54" s="1"/>
      <c r="G54" s="22"/>
      <c r="H54" s="138"/>
      <c r="I54" s="14"/>
      <c r="J54" s="14"/>
      <c r="K54" s="1"/>
      <c r="L54" s="34"/>
    </row>
    <row r="55" spans="2:12" ht="12.75">
      <c r="B55" s="32"/>
      <c r="C55" s="133" t="s">
        <v>5</v>
      </c>
      <c r="D55" s="24"/>
      <c r="E55" s="24"/>
      <c r="F55" s="24"/>
      <c r="G55" s="24"/>
      <c r="H55" s="120"/>
      <c r="I55" s="24"/>
      <c r="J55" s="24"/>
      <c r="K55" s="24"/>
      <c r="L55" s="34"/>
    </row>
    <row r="56" spans="2:12" ht="12.75">
      <c r="B56" s="55"/>
      <c r="C56" s="133" t="s">
        <v>21</v>
      </c>
      <c r="D56" s="24"/>
      <c r="E56" s="24"/>
      <c r="F56" s="24"/>
      <c r="G56" s="24"/>
      <c r="H56" s="120"/>
      <c r="I56" s="24"/>
      <c r="J56" s="24"/>
      <c r="K56" s="24"/>
      <c r="L56" s="56"/>
    </row>
    <row r="57" spans="2:12" ht="12.75">
      <c r="B57" s="55"/>
      <c r="C57" s="131"/>
      <c r="D57" s="24"/>
      <c r="E57" s="24"/>
      <c r="F57" s="24"/>
      <c r="G57" s="24"/>
      <c r="H57" s="120"/>
      <c r="I57" s="24"/>
      <c r="J57" s="24"/>
      <c r="K57" s="24"/>
      <c r="L57" s="56"/>
    </row>
    <row r="58" spans="2:12" ht="12.75">
      <c r="B58" s="55"/>
      <c r="C58" s="133" t="s">
        <v>2</v>
      </c>
      <c r="D58" s="24"/>
      <c r="E58" s="24"/>
      <c r="F58" s="24"/>
      <c r="G58" s="24"/>
      <c r="H58" s="120"/>
      <c r="I58" s="24"/>
      <c r="J58" s="24"/>
      <c r="K58" s="24"/>
      <c r="L58" s="56"/>
    </row>
    <row r="59" spans="2:12" ht="12.75">
      <c r="B59" s="55"/>
      <c r="C59" s="133" t="s">
        <v>22</v>
      </c>
      <c r="D59" s="24"/>
      <c r="E59" s="24"/>
      <c r="F59" s="24"/>
      <c r="G59" s="24"/>
      <c r="H59" s="120"/>
      <c r="I59" s="24"/>
      <c r="J59" s="24"/>
      <c r="K59" s="24"/>
      <c r="L59" s="56"/>
    </row>
    <row r="60" spans="2:12" ht="12.75">
      <c r="B60" s="55"/>
      <c r="C60" s="134" t="s">
        <v>26</v>
      </c>
      <c r="D60" s="24"/>
      <c r="E60" s="24"/>
      <c r="F60" s="24"/>
      <c r="G60" s="24"/>
      <c r="H60" s="120"/>
      <c r="I60" s="24"/>
      <c r="J60" s="24"/>
      <c r="K60" s="24"/>
      <c r="L60" s="56"/>
    </row>
    <row r="61" spans="2:12" ht="12.75">
      <c r="B61" s="55"/>
      <c r="C61" s="133" t="s">
        <v>23</v>
      </c>
      <c r="D61" s="24"/>
      <c r="E61" s="24"/>
      <c r="F61" s="24"/>
      <c r="G61" s="24"/>
      <c r="H61" s="120"/>
      <c r="I61" s="24"/>
      <c r="J61" s="24"/>
      <c r="K61" s="24"/>
      <c r="L61" s="56"/>
    </row>
    <row r="62" spans="2:12" ht="12.75">
      <c r="B62" s="55"/>
      <c r="C62" s="131" t="s">
        <v>27</v>
      </c>
      <c r="D62" s="24"/>
      <c r="E62" s="24"/>
      <c r="F62" s="24"/>
      <c r="G62" s="24"/>
      <c r="H62" s="120"/>
      <c r="I62" s="24"/>
      <c r="J62" s="24"/>
      <c r="K62" s="24"/>
      <c r="L62" s="56"/>
    </row>
    <row r="63" spans="2:12" ht="12.75">
      <c r="B63" s="55"/>
      <c r="C63" s="131" t="s">
        <v>29</v>
      </c>
      <c r="D63" s="24"/>
      <c r="E63" s="24"/>
      <c r="F63" s="24"/>
      <c r="G63" s="24"/>
      <c r="H63" s="120"/>
      <c r="I63" s="24"/>
      <c r="J63" s="24"/>
      <c r="K63" s="24"/>
      <c r="L63" s="56"/>
    </row>
    <row r="64" spans="2:12" ht="12.75">
      <c r="B64" s="32"/>
      <c r="C64" s="131" t="s">
        <v>39</v>
      </c>
      <c r="D64" s="24"/>
      <c r="E64" s="24"/>
      <c r="F64" s="24"/>
      <c r="G64" s="24"/>
      <c r="H64" s="120"/>
      <c r="I64" s="24"/>
      <c r="J64" s="24"/>
      <c r="K64" s="24"/>
      <c r="L64" s="34"/>
    </row>
    <row r="65" spans="2:12" ht="12.75">
      <c r="B65" s="32"/>
      <c r="C65" s="131" t="s">
        <v>28</v>
      </c>
      <c r="D65" s="24"/>
      <c r="E65" s="24"/>
      <c r="F65" s="24"/>
      <c r="G65" s="24"/>
      <c r="H65" s="120"/>
      <c r="I65" s="24"/>
      <c r="J65" s="24"/>
      <c r="K65" s="24"/>
      <c r="L65" s="34"/>
    </row>
    <row r="66" spans="2:12" ht="13.5" thickBot="1">
      <c r="B66" s="35"/>
      <c r="C66" s="135"/>
      <c r="D66" s="36"/>
      <c r="E66" s="36"/>
      <c r="F66" s="21"/>
      <c r="G66" s="21"/>
      <c r="H66" s="122"/>
      <c r="I66" s="21"/>
      <c r="J66" s="21"/>
      <c r="K66" s="21"/>
      <c r="L66" s="37"/>
    </row>
  </sheetData>
  <sheetProtection/>
  <mergeCells count="16">
    <mergeCell ref="C4:K4"/>
    <mergeCell ref="I8:L8"/>
    <mergeCell ref="C38:H38"/>
    <mergeCell ref="K12:K14"/>
    <mergeCell ref="G13:G14"/>
    <mergeCell ref="H13:H14"/>
    <mergeCell ref="I13:I14"/>
    <mergeCell ref="C11:C14"/>
    <mergeCell ref="D11:D14"/>
    <mergeCell ref="C6:K6"/>
    <mergeCell ref="E11:F11"/>
    <mergeCell ref="G11:K11"/>
    <mergeCell ref="J12:J14"/>
    <mergeCell ref="E12:E14"/>
    <mergeCell ref="F12:F14"/>
    <mergeCell ref="G12:H12"/>
  </mergeCells>
  <dataValidations count="8">
    <dataValidation type="whole" allowBlank="1" showInputMessage="1" showErrorMessage="1" errorTitle="Error en código de sustento" error="Verificar el código del documento de sustento según la tabla CODIGO DE SUSTENTO" sqref="G7 G1:G5 G9:G12 G15:G65536">
      <formula1>1</formula1>
      <formula2>4</formula2>
    </dataValidation>
    <dataValidation type="textLength" allowBlank="1" showInputMessage="1" showErrorMessage="1" errorTitle="Error en RUC" error="Verifique que la longitud del RUC sea de 11 dígitos" sqref="F24:F37">
      <formula1>11</formula1>
      <formula2>11</formula2>
    </dataValidation>
    <dataValidation type="decimal" operator="greaterThanOrEqual" allowBlank="1" showInputMessage="1" showErrorMessage="1" errorTitle="Error en el Importe" error="Ingresar valores numéricos y mayores de 0" sqref="J15:J37">
      <formula1>0</formula1>
    </dataValidation>
    <dataValidation type="whole" allowBlank="1" showInputMessage="1" showErrorMessage="1" errorTitle="Error código de publicidad" error="Verifique los códigos de tipo de publicidad en la tabla CODIGO DE PUBLICIDAD&#10;&#10;&#10;" sqref="D7 D15:D65536 D9:D10 D1:D5">
      <formula1>1</formula1>
      <formula2>5</formula2>
    </dataValidation>
    <dataValidation type="whole" allowBlank="1" showInputMessage="1" showErrorMessage="1" sqref="I7 I1:I5 I10:I12 I15:I65536">
      <formula1>1</formula1>
      <formula2>2</formula2>
    </dataValidation>
    <dataValidation allowBlank="1" showInputMessage="1" showErrorMessage="1" errorTitle="Error en RUC" error="Verifique que la longitud del RUC sea de 11 dígitos" sqref="F15:F23"/>
    <dataValidation allowBlank="1" showInputMessage="1" showErrorMessage="1" errorTitle="Error en código de sustento" error="Verificar el código del documento de sustento según la tabla CODIGO DE SUSTENTO" sqref="G13:G14"/>
    <dataValidation allowBlank="1" showInputMessage="1" showErrorMessage="1" errorTitle="Error código de publicidad" error="Verifique los códigos de tipo de publicidad en la tabla CODIGO DE PUBLICIDAD&#10;&#10;&#10;" sqref="D11:D14"/>
  </dataValidations>
  <printOptions/>
  <pageMargins left="0.75" right="0.75" top="0.5905511811023623" bottom="1" header="0" footer="0"/>
  <pageSetup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11"/>
  <sheetViews>
    <sheetView zoomScale="75" zoomScaleNormal="75" zoomScalePageLayoutView="0" workbookViewId="0" topLeftCell="B41">
      <selection activeCell="C55" sqref="C55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41.140625" style="0" customWidth="1"/>
    <col min="5" max="5" width="14.8515625" style="0" customWidth="1"/>
    <col min="6" max="6" width="38.00390625" style="57" customWidth="1"/>
    <col min="7" max="7" width="19.140625" style="57" customWidth="1"/>
    <col min="8" max="8" width="17.8515625" style="0" customWidth="1"/>
    <col min="9" max="9" width="13.00390625" style="57" customWidth="1"/>
    <col min="10" max="10" width="20.421875" style="107" customWidth="1"/>
    <col min="11" max="11" width="3.00390625" style="0" customWidth="1"/>
  </cols>
  <sheetData>
    <row r="1" ht="13.5" thickBot="1"/>
    <row r="2" spans="2:11" ht="15.75">
      <c r="B2" s="48"/>
      <c r="C2" s="146" t="s">
        <v>42</v>
      </c>
      <c r="D2" s="147"/>
      <c r="E2" s="28"/>
      <c r="F2" s="58"/>
      <c r="G2" s="58"/>
      <c r="H2" s="28"/>
      <c r="I2" s="162" t="s">
        <v>46</v>
      </c>
      <c r="J2" s="162"/>
      <c r="K2" s="163"/>
    </row>
    <row r="3" spans="2:11" ht="15.75">
      <c r="B3" s="157"/>
      <c r="C3" s="158"/>
      <c r="D3" s="159"/>
      <c r="E3" s="1"/>
      <c r="F3" s="59"/>
      <c r="G3" s="59"/>
      <c r="H3" s="1"/>
      <c r="I3" s="64"/>
      <c r="J3" s="64"/>
      <c r="K3" s="160"/>
    </row>
    <row r="4" spans="2:11" ht="21" customHeight="1">
      <c r="B4" s="32"/>
      <c r="C4" s="201" t="s">
        <v>17</v>
      </c>
      <c r="D4" s="202"/>
      <c r="E4" s="202"/>
      <c r="F4" s="202"/>
      <c r="G4" s="202"/>
      <c r="H4" s="202"/>
      <c r="I4" s="202"/>
      <c r="J4" s="203"/>
      <c r="K4" s="56"/>
    </row>
    <row r="5" spans="2:11" ht="12.75">
      <c r="B5" s="32"/>
      <c r="C5" s="184"/>
      <c r="D5" s="184"/>
      <c r="E5" s="184"/>
      <c r="F5" s="184"/>
      <c r="G5" s="184"/>
      <c r="H5" s="184"/>
      <c r="I5" s="184"/>
      <c r="J5" s="184"/>
      <c r="K5" s="56"/>
    </row>
    <row r="6" spans="2:11" ht="12.75">
      <c r="B6" s="32"/>
      <c r="C6" s="184" t="s">
        <v>65</v>
      </c>
      <c r="D6" s="184"/>
      <c r="E6" s="184"/>
      <c r="F6" s="184"/>
      <c r="G6" s="184"/>
      <c r="H6" s="184"/>
      <c r="I6" s="184"/>
      <c r="J6" s="184"/>
      <c r="K6" s="56"/>
    </row>
    <row r="7" spans="2:11" ht="12.75">
      <c r="B7" s="32"/>
      <c r="C7" s="26"/>
      <c r="D7" s="26"/>
      <c r="E7" s="26"/>
      <c r="F7" s="26"/>
      <c r="G7" s="26"/>
      <c r="H7" s="26"/>
      <c r="I7" s="26"/>
      <c r="J7" s="108"/>
      <c r="K7" s="56"/>
    </row>
    <row r="8" spans="2:11" ht="12.75">
      <c r="B8" s="32"/>
      <c r="C8" s="15" t="s">
        <v>83</v>
      </c>
      <c r="D8" s="26"/>
      <c r="E8" s="26"/>
      <c r="F8" s="65"/>
      <c r="G8" s="64" t="s">
        <v>67</v>
      </c>
      <c r="H8" s="65"/>
      <c r="I8" s="65"/>
      <c r="J8" s="65"/>
      <c r="K8" s="56"/>
    </row>
    <row r="9" spans="2:11" ht="12.75">
      <c r="B9" s="32"/>
      <c r="C9" s="15" t="s">
        <v>66</v>
      </c>
      <c r="D9" s="26"/>
      <c r="E9" s="26"/>
      <c r="F9" s="26"/>
      <c r="G9" s="53"/>
      <c r="H9" s="53"/>
      <c r="I9" s="13"/>
      <c r="J9" s="119"/>
      <c r="K9" s="56"/>
    </row>
    <row r="10" spans="2:11" ht="13.5" thickBot="1">
      <c r="B10" s="32"/>
      <c r="C10" s="1"/>
      <c r="D10" s="1"/>
      <c r="E10" s="1"/>
      <c r="F10" s="59"/>
      <c r="G10" s="59"/>
      <c r="H10" s="59"/>
      <c r="I10" s="59"/>
      <c r="J10" s="109"/>
      <c r="K10" s="56"/>
    </row>
    <row r="11" spans="2:11" s="25" customFormat="1" ht="21.75" customHeight="1" thickBot="1">
      <c r="B11" s="49"/>
      <c r="C11" s="187" t="s">
        <v>6</v>
      </c>
      <c r="D11" s="183"/>
      <c r="E11" s="220"/>
      <c r="F11" s="187" t="s">
        <v>7</v>
      </c>
      <c r="G11" s="188"/>
      <c r="H11" s="188"/>
      <c r="I11" s="183"/>
      <c r="J11" s="220"/>
      <c r="K11" s="50"/>
    </row>
    <row r="12" spans="2:11" s="25" customFormat="1" ht="28.5" customHeight="1" thickBot="1">
      <c r="B12" s="49"/>
      <c r="C12" s="193" t="s">
        <v>1</v>
      </c>
      <c r="D12" s="196" t="s">
        <v>9</v>
      </c>
      <c r="E12" s="193" t="s">
        <v>38</v>
      </c>
      <c r="F12" s="224" t="s">
        <v>31</v>
      </c>
      <c r="G12" s="193" t="s">
        <v>13</v>
      </c>
      <c r="H12" s="144" t="s">
        <v>25</v>
      </c>
      <c r="I12" s="221" t="s">
        <v>35</v>
      </c>
      <c r="J12" s="222"/>
      <c r="K12" s="50"/>
    </row>
    <row r="13" spans="2:11" s="25" customFormat="1" ht="61.5" customHeight="1" thickBot="1">
      <c r="B13" s="49"/>
      <c r="C13" s="195"/>
      <c r="D13" s="223"/>
      <c r="E13" s="195"/>
      <c r="F13" s="225"/>
      <c r="G13" s="226"/>
      <c r="H13" s="145" t="s">
        <v>36</v>
      </c>
      <c r="I13" s="102" t="s">
        <v>37</v>
      </c>
      <c r="J13" s="110" t="s">
        <v>30</v>
      </c>
      <c r="K13" s="50"/>
    </row>
    <row r="14" spans="2:11" s="38" customFormat="1" ht="12.75">
      <c r="B14" s="39"/>
      <c r="C14" s="181">
        <v>40632</v>
      </c>
      <c r="D14" s="86" t="s">
        <v>84</v>
      </c>
      <c r="E14" s="101">
        <v>52</v>
      </c>
      <c r="F14" s="141" t="s">
        <v>79</v>
      </c>
      <c r="G14" s="141" t="s">
        <v>85</v>
      </c>
      <c r="H14" s="148">
        <v>1</v>
      </c>
      <c r="I14" s="149">
        <v>2</v>
      </c>
      <c r="J14" s="111" t="s">
        <v>86</v>
      </c>
      <c r="K14" s="67"/>
    </row>
    <row r="15" spans="2:11" s="38" customFormat="1" ht="12.75">
      <c r="B15" s="39"/>
      <c r="C15" s="181"/>
      <c r="D15" s="103"/>
      <c r="E15" s="101"/>
      <c r="F15" s="104"/>
      <c r="G15" s="104"/>
      <c r="H15" s="150"/>
      <c r="I15" s="151"/>
      <c r="J15" s="112"/>
      <c r="K15" s="67"/>
    </row>
    <row r="16" spans="2:11" s="38" customFormat="1" ht="12.75">
      <c r="B16" s="39"/>
      <c r="C16" s="181"/>
      <c r="D16" s="103"/>
      <c r="E16" s="101"/>
      <c r="F16" s="104"/>
      <c r="G16" s="104"/>
      <c r="H16" s="150"/>
      <c r="I16" s="151"/>
      <c r="J16" s="112"/>
      <c r="K16" s="67"/>
    </row>
    <row r="17" spans="2:11" s="38" customFormat="1" ht="12.75">
      <c r="B17" s="39"/>
      <c r="C17" s="181"/>
      <c r="D17" s="103"/>
      <c r="E17" s="101"/>
      <c r="F17" s="142"/>
      <c r="G17" s="182"/>
      <c r="H17" s="150"/>
      <c r="I17" s="151"/>
      <c r="J17" s="112"/>
      <c r="K17" s="67"/>
    </row>
    <row r="18" spans="2:11" s="38" customFormat="1" ht="12.75">
      <c r="B18" s="39"/>
      <c r="C18" s="76"/>
      <c r="D18" s="103"/>
      <c r="E18" s="78"/>
      <c r="F18" s="104"/>
      <c r="G18" s="104"/>
      <c r="H18" s="150"/>
      <c r="I18" s="152"/>
      <c r="J18" s="112"/>
      <c r="K18" s="67"/>
    </row>
    <row r="19" spans="2:11" s="38" customFormat="1" ht="12.75">
      <c r="B19" s="39"/>
      <c r="C19" s="76"/>
      <c r="D19" s="87"/>
      <c r="E19" s="78"/>
      <c r="F19" s="105"/>
      <c r="G19" s="105"/>
      <c r="H19" s="150"/>
      <c r="I19" s="153"/>
      <c r="J19" s="113"/>
      <c r="K19" s="67"/>
    </row>
    <row r="20" spans="2:11" s="38" customFormat="1" ht="13.5" thickBot="1">
      <c r="B20" s="39"/>
      <c r="C20" s="77"/>
      <c r="D20" s="88"/>
      <c r="E20" s="79"/>
      <c r="F20" s="106"/>
      <c r="G20" s="143"/>
      <c r="H20" s="154"/>
      <c r="I20" s="155"/>
      <c r="J20" s="114"/>
      <c r="K20" s="67"/>
    </row>
    <row r="21" spans="2:11" ht="13.5" hidden="1" thickBot="1">
      <c r="B21" s="32"/>
      <c r="C21" s="3"/>
      <c r="D21" s="51"/>
      <c r="E21" s="46"/>
      <c r="F21" s="60"/>
      <c r="G21" s="60"/>
      <c r="H21" s="45"/>
      <c r="I21" s="61"/>
      <c r="J21" s="115"/>
      <c r="K21" s="56"/>
    </row>
    <row r="22" spans="2:11" ht="13.5" hidden="1" thickBot="1">
      <c r="B22" s="32"/>
      <c r="C22" s="20"/>
      <c r="D22" s="19"/>
      <c r="E22" s="7"/>
      <c r="F22" s="62"/>
      <c r="G22" s="62"/>
      <c r="H22" s="6"/>
      <c r="I22" s="63"/>
      <c r="J22" s="116"/>
      <c r="K22" s="56"/>
    </row>
    <row r="23" spans="2:11" ht="13.5" hidden="1" thickBot="1">
      <c r="B23" s="32"/>
      <c r="C23" s="20"/>
      <c r="D23" s="19"/>
      <c r="E23" s="7"/>
      <c r="F23" s="62"/>
      <c r="G23" s="62"/>
      <c r="H23" s="6"/>
      <c r="I23" s="63"/>
      <c r="J23" s="116"/>
      <c r="K23" s="56"/>
    </row>
    <row r="24" spans="2:11" ht="13.5" hidden="1" thickBot="1">
      <c r="B24" s="32"/>
      <c r="C24" s="20"/>
      <c r="D24" s="19"/>
      <c r="E24" s="7"/>
      <c r="F24" s="62"/>
      <c r="G24" s="62"/>
      <c r="H24" s="6"/>
      <c r="I24" s="63"/>
      <c r="J24" s="116"/>
      <c r="K24" s="56"/>
    </row>
    <row r="25" spans="2:11" ht="13.5" hidden="1" thickBot="1">
      <c r="B25" s="32"/>
      <c r="C25" s="20"/>
      <c r="D25" s="19"/>
      <c r="E25" s="7"/>
      <c r="F25" s="62"/>
      <c r="G25" s="62"/>
      <c r="H25" s="6"/>
      <c r="I25" s="63"/>
      <c r="J25" s="116"/>
      <c r="K25" s="56"/>
    </row>
    <row r="26" spans="2:11" ht="13.5" hidden="1" thickBot="1">
      <c r="B26" s="32"/>
      <c r="C26" s="20"/>
      <c r="D26" s="19"/>
      <c r="E26" s="7"/>
      <c r="F26" s="62"/>
      <c r="G26" s="62"/>
      <c r="H26" s="6"/>
      <c r="I26" s="63"/>
      <c r="J26" s="116"/>
      <c r="K26" s="56"/>
    </row>
    <row r="27" spans="2:11" ht="13.5" hidden="1" thickBot="1">
      <c r="B27" s="32"/>
      <c r="C27" s="20"/>
      <c r="D27" s="19"/>
      <c r="E27" s="7"/>
      <c r="F27" s="62"/>
      <c r="G27" s="62"/>
      <c r="H27" s="6"/>
      <c r="I27" s="63"/>
      <c r="J27" s="116"/>
      <c r="K27" s="56"/>
    </row>
    <row r="28" spans="2:11" ht="13.5" hidden="1" thickBot="1">
      <c r="B28" s="32"/>
      <c r="C28" s="20"/>
      <c r="D28" s="19"/>
      <c r="E28" s="7"/>
      <c r="F28" s="62"/>
      <c r="G28" s="62"/>
      <c r="H28" s="6"/>
      <c r="I28" s="63"/>
      <c r="J28" s="116"/>
      <c r="K28" s="56"/>
    </row>
    <row r="29" spans="2:11" ht="13.5" hidden="1" thickBot="1">
      <c r="B29" s="32"/>
      <c r="C29" s="20"/>
      <c r="D29" s="19"/>
      <c r="E29" s="7"/>
      <c r="F29" s="62"/>
      <c r="G29" s="62"/>
      <c r="H29" s="6"/>
      <c r="I29" s="63"/>
      <c r="J29" s="116"/>
      <c r="K29" s="56"/>
    </row>
    <row r="30" spans="2:11" ht="13.5" hidden="1" thickBot="1">
      <c r="B30" s="32"/>
      <c r="C30" s="20"/>
      <c r="D30" s="19"/>
      <c r="E30" s="7"/>
      <c r="F30" s="62"/>
      <c r="G30" s="62"/>
      <c r="H30" s="6"/>
      <c r="I30" s="63"/>
      <c r="J30" s="116"/>
      <c r="K30" s="56"/>
    </row>
    <row r="31" spans="2:11" ht="13.5" hidden="1" thickBot="1">
      <c r="B31" s="32"/>
      <c r="C31" s="20"/>
      <c r="D31" s="19"/>
      <c r="E31" s="7"/>
      <c r="F31" s="62"/>
      <c r="G31" s="62"/>
      <c r="H31" s="6"/>
      <c r="I31" s="63"/>
      <c r="J31" s="116"/>
      <c r="K31" s="56"/>
    </row>
    <row r="32" spans="2:11" ht="13.5" hidden="1" thickBot="1">
      <c r="B32" s="32"/>
      <c r="C32" s="20"/>
      <c r="D32" s="19"/>
      <c r="E32" s="7"/>
      <c r="F32" s="62"/>
      <c r="G32" s="62"/>
      <c r="H32" s="6"/>
      <c r="I32" s="63"/>
      <c r="J32" s="116"/>
      <c r="K32" s="56"/>
    </row>
    <row r="33" spans="2:11" ht="13.5" hidden="1" thickBot="1">
      <c r="B33" s="32"/>
      <c r="C33" s="20"/>
      <c r="D33" s="19"/>
      <c r="E33" s="7"/>
      <c r="F33" s="62"/>
      <c r="G33" s="62"/>
      <c r="H33" s="6"/>
      <c r="I33" s="63"/>
      <c r="J33" s="116"/>
      <c r="K33" s="56"/>
    </row>
    <row r="34" spans="2:11" ht="13.5" hidden="1" thickBot="1">
      <c r="B34" s="32"/>
      <c r="C34" s="20"/>
      <c r="D34" s="19"/>
      <c r="E34" s="7"/>
      <c r="F34" s="62"/>
      <c r="G34" s="62"/>
      <c r="H34" s="98"/>
      <c r="I34" s="63"/>
      <c r="J34" s="116"/>
      <c r="K34" s="56"/>
    </row>
    <row r="35" spans="2:11" ht="13.5" hidden="1" thickBot="1">
      <c r="B35" s="32"/>
      <c r="C35" s="20"/>
      <c r="D35" s="19"/>
      <c r="E35" s="7"/>
      <c r="F35" s="62"/>
      <c r="G35" s="62"/>
      <c r="H35" s="1"/>
      <c r="I35" s="63"/>
      <c r="J35" s="116"/>
      <c r="K35" s="56"/>
    </row>
    <row r="36" spans="2:11" ht="13.5" hidden="1" thickBot="1">
      <c r="B36" s="32"/>
      <c r="C36" s="20"/>
      <c r="D36" s="19"/>
      <c r="E36" s="7"/>
      <c r="F36" s="62"/>
      <c r="G36" s="62"/>
      <c r="H36" s="1"/>
      <c r="I36" s="63"/>
      <c r="J36" s="116"/>
      <c r="K36" s="56"/>
    </row>
    <row r="37" spans="2:11" ht="13.5" hidden="1" thickBot="1">
      <c r="B37" s="32"/>
      <c r="C37" s="20"/>
      <c r="D37" s="19"/>
      <c r="E37" s="7"/>
      <c r="F37" s="62"/>
      <c r="G37" s="62"/>
      <c r="H37" s="1"/>
      <c r="I37" s="63"/>
      <c r="J37" s="116"/>
      <c r="K37" s="56"/>
    </row>
    <row r="38" spans="2:11" ht="13.5" hidden="1" thickBot="1">
      <c r="B38" s="32"/>
      <c r="C38" s="20"/>
      <c r="D38" s="19"/>
      <c r="E38" s="7"/>
      <c r="F38" s="62"/>
      <c r="G38" s="62"/>
      <c r="H38" s="1"/>
      <c r="I38" s="63"/>
      <c r="J38" s="116"/>
      <c r="K38" s="56"/>
    </row>
    <row r="39" spans="2:11" ht="13.5" hidden="1" thickBot="1">
      <c r="B39" s="32"/>
      <c r="C39" s="20"/>
      <c r="D39" s="19"/>
      <c r="E39" s="7"/>
      <c r="F39" s="62"/>
      <c r="G39" s="62"/>
      <c r="H39" s="1"/>
      <c r="I39" s="63"/>
      <c r="J39" s="116"/>
      <c r="K39" s="56"/>
    </row>
    <row r="40" spans="2:11" ht="13.5" hidden="1" thickBot="1">
      <c r="B40" s="32"/>
      <c r="C40" s="70"/>
      <c r="D40" s="71"/>
      <c r="E40" s="80"/>
      <c r="F40" s="72"/>
      <c r="G40" s="72"/>
      <c r="H40" s="1"/>
      <c r="I40" s="73"/>
      <c r="J40" s="117"/>
      <c r="K40" s="56"/>
    </row>
    <row r="41" spans="2:11" ht="13.5" thickBot="1">
      <c r="B41" s="32"/>
      <c r="C41" s="74"/>
      <c r="D41" s="95"/>
      <c r="E41" s="81">
        <f>SUM(E14:E40)</f>
        <v>52</v>
      </c>
      <c r="F41" s="74"/>
      <c r="G41" s="75"/>
      <c r="H41" s="75"/>
      <c r="I41" s="75"/>
      <c r="J41" s="118"/>
      <c r="K41" s="56"/>
    </row>
    <row r="42" spans="2:11" ht="12.75">
      <c r="B42" s="32"/>
      <c r="C42" s="18" t="s">
        <v>19</v>
      </c>
      <c r="D42" s="13"/>
      <c r="E42" s="13"/>
      <c r="F42" s="59"/>
      <c r="G42" s="59"/>
      <c r="H42" s="1"/>
      <c r="I42" s="59"/>
      <c r="J42" s="109"/>
      <c r="K42" s="56"/>
    </row>
    <row r="43" spans="2:11" ht="12.75">
      <c r="B43" s="32"/>
      <c r="C43" s="24"/>
      <c r="D43" s="1"/>
      <c r="E43" s="1"/>
      <c r="F43" s="59"/>
      <c r="G43" s="59"/>
      <c r="H43" s="1"/>
      <c r="I43" s="59"/>
      <c r="J43" s="109"/>
      <c r="K43" s="56"/>
    </row>
    <row r="44" spans="2:11" ht="16.5" customHeight="1">
      <c r="B44" s="32"/>
      <c r="C44" s="1"/>
      <c r="D44" s="1"/>
      <c r="E44" s="1"/>
      <c r="F44" s="59"/>
      <c r="G44" s="59"/>
      <c r="H44" s="1"/>
      <c r="I44" s="59"/>
      <c r="J44" s="109"/>
      <c r="K44" s="56"/>
    </row>
    <row r="45" spans="2:11" ht="12.75" hidden="1">
      <c r="B45" s="32"/>
      <c r="C45" s="1"/>
      <c r="D45" s="1"/>
      <c r="E45" s="1"/>
      <c r="F45" s="59"/>
      <c r="G45" s="59"/>
      <c r="H45" s="14"/>
      <c r="I45" s="59"/>
      <c r="J45" s="109"/>
      <c r="K45" s="56"/>
    </row>
    <row r="46" spans="2:11" ht="12.75" hidden="1">
      <c r="B46" s="32"/>
      <c r="C46" s="1"/>
      <c r="D46" s="1"/>
      <c r="E46" s="1"/>
      <c r="F46" s="59"/>
      <c r="G46" s="59"/>
      <c r="H46" s="1"/>
      <c r="I46" s="59"/>
      <c r="J46" s="109"/>
      <c r="K46" s="56"/>
    </row>
    <row r="47" spans="2:11" ht="12.75" hidden="1">
      <c r="B47" s="32"/>
      <c r="C47" s="1"/>
      <c r="D47" s="1"/>
      <c r="E47" s="1"/>
      <c r="F47" s="59"/>
      <c r="G47" s="59"/>
      <c r="H47" s="1"/>
      <c r="I47" s="59"/>
      <c r="J47" s="109"/>
      <c r="K47" s="56"/>
    </row>
    <row r="48" spans="2:11" ht="12.75" hidden="1">
      <c r="B48" s="32"/>
      <c r="C48" s="1"/>
      <c r="D48" s="1"/>
      <c r="E48" s="1"/>
      <c r="F48" s="59"/>
      <c r="G48" s="59"/>
      <c r="H48" s="1"/>
      <c r="I48" s="59"/>
      <c r="J48" s="109"/>
      <c r="K48" s="56"/>
    </row>
    <row r="49" spans="2:11" ht="12.75" hidden="1">
      <c r="B49" s="32"/>
      <c r="C49" s="1"/>
      <c r="D49" s="1"/>
      <c r="E49" s="1"/>
      <c r="F49" s="59"/>
      <c r="G49" s="59"/>
      <c r="H49" s="1"/>
      <c r="I49" s="59"/>
      <c r="J49" s="109"/>
      <c r="K49" s="56"/>
    </row>
    <row r="50" spans="2:11" ht="12.75">
      <c r="B50" s="32"/>
      <c r="C50" s="1"/>
      <c r="D50" s="1"/>
      <c r="E50" s="1"/>
      <c r="F50" s="64"/>
      <c r="G50" s="64"/>
      <c r="H50" s="14"/>
      <c r="I50" s="59"/>
      <c r="J50" s="109"/>
      <c r="K50" s="56"/>
    </row>
    <row r="51" spans="2:11" ht="12.75">
      <c r="B51" s="32"/>
      <c r="C51" s="1"/>
      <c r="D51" s="1"/>
      <c r="E51" s="14"/>
      <c r="F51" s="66"/>
      <c r="G51" s="66"/>
      <c r="H51" s="24"/>
      <c r="I51" s="65"/>
      <c r="J51" s="119"/>
      <c r="K51" s="56"/>
    </row>
    <row r="52" spans="2:11" ht="12.75">
      <c r="B52" s="32"/>
      <c r="C52" s="15" t="s">
        <v>12</v>
      </c>
      <c r="D52" s="1"/>
      <c r="E52" s="14"/>
      <c r="F52" s="66"/>
      <c r="G52" s="66"/>
      <c r="H52" s="24"/>
      <c r="I52" s="65"/>
      <c r="J52" s="109"/>
      <c r="K52" s="56"/>
    </row>
    <row r="53" spans="2:11" ht="12.75">
      <c r="B53" s="32"/>
      <c r="C53" s="132" t="s">
        <v>87</v>
      </c>
      <c r="D53" s="1"/>
      <c r="E53" s="14"/>
      <c r="F53" s="59"/>
      <c r="G53" s="59"/>
      <c r="H53" s="24"/>
      <c r="I53" s="22"/>
      <c r="J53" s="119"/>
      <c r="K53" s="56"/>
    </row>
    <row r="54" spans="2:11" ht="12.75">
      <c r="B54" s="32"/>
      <c r="C54" s="132" t="s">
        <v>88</v>
      </c>
      <c r="D54" s="1"/>
      <c r="E54" s="14"/>
      <c r="F54" s="59"/>
      <c r="G54" s="59"/>
      <c r="H54" s="24"/>
      <c r="I54" s="22"/>
      <c r="J54" s="119"/>
      <c r="K54" s="56"/>
    </row>
    <row r="55" spans="2:11" ht="12.75">
      <c r="B55" s="32"/>
      <c r="C55" s="132" t="s">
        <v>82</v>
      </c>
      <c r="D55" s="1"/>
      <c r="E55" s="14"/>
      <c r="F55" s="59"/>
      <c r="G55" s="59"/>
      <c r="H55" s="24"/>
      <c r="I55" s="22"/>
      <c r="J55" s="119"/>
      <c r="K55" s="56"/>
    </row>
    <row r="56" spans="2:11" ht="12.75">
      <c r="B56" s="32"/>
      <c r="C56" s="42"/>
      <c r="D56" s="1"/>
      <c r="E56" s="14"/>
      <c r="F56" s="59"/>
      <c r="G56" s="59"/>
      <c r="H56" s="24"/>
      <c r="I56" s="22"/>
      <c r="J56" s="119"/>
      <c r="K56" s="56"/>
    </row>
    <row r="57" spans="2:11" ht="12.75">
      <c r="B57" s="55"/>
      <c r="C57" s="52" t="s">
        <v>15</v>
      </c>
      <c r="D57" s="24"/>
      <c r="E57" s="24"/>
      <c r="F57" s="24"/>
      <c r="G57" s="24"/>
      <c r="H57" s="24"/>
      <c r="I57" s="24"/>
      <c r="J57" s="120"/>
      <c r="K57" s="56"/>
    </row>
    <row r="58" spans="2:11" ht="12.75">
      <c r="B58" s="55"/>
      <c r="C58" s="24"/>
      <c r="D58" s="24"/>
      <c r="E58" s="24"/>
      <c r="F58" s="24"/>
      <c r="G58" s="24"/>
      <c r="H58" s="24"/>
      <c r="I58" s="24"/>
      <c r="J58" s="120"/>
      <c r="K58" s="56"/>
    </row>
    <row r="59" spans="2:11" ht="12.75">
      <c r="B59" s="55"/>
      <c r="C59" s="52" t="s">
        <v>6</v>
      </c>
      <c r="D59" s="96"/>
      <c r="E59" s="96"/>
      <c r="F59" s="96"/>
      <c r="G59" s="96"/>
      <c r="H59" s="24"/>
      <c r="I59" s="24"/>
      <c r="J59" s="120"/>
      <c r="K59" s="56"/>
    </row>
    <row r="60" spans="2:11" ht="12.75">
      <c r="B60" s="55"/>
      <c r="C60" s="52" t="s">
        <v>34</v>
      </c>
      <c r="D60" s="96"/>
      <c r="E60" s="96"/>
      <c r="F60" s="96"/>
      <c r="G60" s="96"/>
      <c r="H60" s="139"/>
      <c r="I60" s="24"/>
      <c r="J60" s="120"/>
      <c r="K60" s="56"/>
    </row>
    <row r="61" spans="2:11" ht="12.75">
      <c r="B61" s="55"/>
      <c r="C61" s="52" t="s">
        <v>4</v>
      </c>
      <c r="D61" s="96"/>
      <c r="E61" s="96"/>
      <c r="F61" s="96"/>
      <c r="G61" s="96"/>
      <c r="H61" s="140"/>
      <c r="I61" s="24"/>
      <c r="J61" s="120"/>
      <c r="K61" s="56"/>
    </row>
    <row r="62" spans="2:11" ht="25.5" customHeight="1">
      <c r="B62" s="55"/>
      <c r="C62" s="185" t="s">
        <v>32</v>
      </c>
      <c r="D62" s="185"/>
      <c r="E62" s="185"/>
      <c r="F62" s="185"/>
      <c r="G62" s="185"/>
      <c r="H62" s="185"/>
      <c r="I62" s="185"/>
      <c r="J62" s="185"/>
      <c r="K62" s="56"/>
    </row>
    <row r="63" spans="2:11" ht="35.25" customHeight="1">
      <c r="B63" s="55"/>
      <c r="C63" s="186" t="s">
        <v>33</v>
      </c>
      <c r="D63" s="186"/>
      <c r="E63" s="186"/>
      <c r="F63" s="186"/>
      <c r="G63" s="186"/>
      <c r="H63" s="186"/>
      <c r="I63" s="186"/>
      <c r="J63" s="186"/>
      <c r="K63" s="56"/>
    </row>
    <row r="64" spans="2:11" ht="12.75">
      <c r="B64" s="55"/>
      <c r="C64" s="52" t="s">
        <v>11</v>
      </c>
      <c r="D64" s="54"/>
      <c r="E64" s="54"/>
      <c r="F64" s="54"/>
      <c r="G64" s="54"/>
      <c r="H64" s="14"/>
      <c r="I64" s="24"/>
      <c r="J64" s="120"/>
      <c r="K64" s="56"/>
    </row>
    <row r="65" spans="2:11" ht="12.75">
      <c r="B65" s="32"/>
      <c r="C65" s="14"/>
      <c r="D65" s="14"/>
      <c r="E65" s="14"/>
      <c r="F65" s="65"/>
      <c r="G65" s="65"/>
      <c r="H65" s="14"/>
      <c r="I65" s="24"/>
      <c r="J65" s="120"/>
      <c r="K65" s="56"/>
    </row>
    <row r="66" spans="2:11" ht="12.75">
      <c r="B66" s="32"/>
      <c r="C66" s="52" t="s">
        <v>8</v>
      </c>
      <c r="D66" s="54"/>
      <c r="E66" s="54"/>
      <c r="F66" s="54"/>
      <c r="G66" s="54"/>
      <c r="H66" s="14"/>
      <c r="I66" s="24"/>
      <c r="J66" s="120"/>
      <c r="K66" s="34"/>
    </row>
    <row r="67" spans="2:11" ht="13.5" customHeight="1">
      <c r="B67" s="32"/>
      <c r="C67" s="52" t="s">
        <v>20</v>
      </c>
      <c r="D67" s="97"/>
      <c r="E67" s="97"/>
      <c r="F67" s="97"/>
      <c r="G67" s="97"/>
      <c r="H67" s="14"/>
      <c r="I67" s="24"/>
      <c r="J67" s="120"/>
      <c r="K67" s="34"/>
    </row>
    <row r="68" spans="2:11" ht="13.5" customHeight="1">
      <c r="B68" s="32"/>
      <c r="C68" s="161" t="s">
        <v>43</v>
      </c>
      <c r="D68" s="52"/>
      <c r="E68" s="52"/>
      <c r="F68" s="52"/>
      <c r="G68" s="52"/>
      <c r="H68" s="14"/>
      <c r="I68" s="24"/>
      <c r="J68" s="120"/>
      <c r="K68" s="34"/>
    </row>
    <row r="69" spans="2:11" ht="13.5" customHeight="1">
      <c r="B69" s="32"/>
      <c r="C69" s="52" t="s">
        <v>41</v>
      </c>
      <c r="D69" s="16"/>
      <c r="E69" s="16"/>
      <c r="F69" s="16"/>
      <c r="G69" s="16"/>
      <c r="H69" s="14"/>
      <c r="I69" s="1"/>
      <c r="J69" s="121"/>
      <c r="K69" s="34"/>
    </row>
    <row r="70" spans="2:11" ht="13.5" thickBot="1">
      <c r="B70" s="35"/>
      <c r="C70" s="21"/>
      <c r="D70" s="68"/>
      <c r="E70" s="68"/>
      <c r="F70" s="68"/>
      <c r="G70" s="68"/>
      <c r="H70" s="156"/>
      <c r="I70" s="21"/>
      <c r="J70" s="122"/>
      <c r="K70" s="69"/>
    </row>
    <row r="108" spans="2:10" ht="12.75">
      <c r="B108" s="32"/>
      <c r="D108" s="17"/>
      <c r="E108" s="17"/>
      <c r="F108" s="17"/>
      <c r="G108" s="17"/>
      <c r="I108" s="1"/>
      <c r="J108" s="123"/>
    </row>
    <row r="109" spans="2:10" ht="12.75">
      <c r="B109" s="32"/>
      <c r="D109" s="23"/>
      <c r="E109" s="23"/>
      <c r="F109" s="23"/>
      <c r="G109" s="23"/>
      <c r="I109" s="1"/>
      <c r="J109" s="123"/>
    </row>
    <row r="110" spans="2:10" ht="12.75">
      <c r="B110" s="32"/>
      <c r="D110" s="23"/>
      <c r="E110" s="23"/>
      <c r="F110" s="23"/>
      <c r="G110" s="23"/>
      <c r="I110" s="1"/>
      <c r="J110" s="123"/>
    </row>
    <row r="111" spans="2:10" ht="12.75">
      <c r="B111" s="32"/>
      <c r="D111" s="2"/>
      <c r="E111" s="2"/>
      <c r="F111" s="2"/>
      <c r="G111" s="2"/>
      <c r="I111" s="1"/>
      <c r="J111" s="123"/>
    </row>
  </sheetData>
  <sheetProtection/>
  <mergeCells count="13">
    <mergeCell ref="C5:J5"/>
    <mergeCell ref="C4:J4"/>
    <mergeCell ref="C6:J6"/>
    <mergeCell ref="C62:J62"/>
    <mergeCell ref="C63:J63"/>
    <mergeCell ref="F11:J11"/>
    <mergeCell ref="I12:J12"/>
    <mergeCell ref="D12:D13"/>
    <mergeCell ref="F12:F13"/>
    <mergeCell ref="E12:E13"/>
    <mergeCell ref="G12:G13"/>
    <mergeCell ref="C12:C13"/>
    <mergeCell ref="C11:E11"/>
  </mergeCells>
  <dataValidations count="4">
    <dataValidation type="whole" allowBlank="1" showInputMessage="1" showErrorMessage="1" errorTitle="Error en código de sustento" error="Verifique los códigos válidos en la tabla CÓDIGO DE SUSTENTO&#10;&#10;" sqref="I64:I65536 I1:I11 I14:I62">
      <formula1>1</formula1>
      <formula2>4</formula2>
    </dataValidation>
    <dataValidation type="whole" allowBlank="1" showInputMessage="1" showErrorMessage="1" sqref="H64:H65536 H1:H8 H14:H61 H10:H12">
      <formula1>1</formula1>
      <formula2>2</formula2>
    </dataValidation>
    <dataValidation type="decimal" operator="greaterThanOrEqual" allowBlank="1" showInputMessage="1" showErrorMessage="1" errorTitle="Error en el Importe" error="Ingresar valores numéricos y mayores de 0" sqref="E14:E40">
      <formula1>0</formula1>
    </dataValidation>
    <dataValidation allowBlank="1" showInputMessage="1" showErrorMessage="1" errorTitle="Error en código de sustento" error="Verifique los códigos válidos en la tabla CÓDIGO DE SUSTENTO&#10;&#10;" sqref="I12:J12 I13"/>
  </dataValidations>
  <printOptions/>
  <pageMargins left="0.31496062992125984" right="0.31496062992125984" top="0.1968503937007874" bottom="0.17" header="0.31496062992125984" footer="0.17"/>
  <pageSetup horizontalDpi="120" verticalDpi="12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2011-04-05T00:16:29Z</cp:lastPrinted>
  <dcterms:created xsi:type="dcterms:W3CDTF">2004-10-04T19:55:34Z</dcterms:created>
  <dcterms:modified xsi:type="dcterms:W3CDTF">2011-04-06T17:43:20Z</dcterms:modified>
  <cp:category/>
  <cp:version/>
  <cp:contentType/>
  <cp:contentStatus/>
</cp:coreProperties>
</file>