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B" sheetId="2" r:id="rId2"/>
  </sheets>
  <definedNames>
    <definedName name="_xlnm.Print_Area" localSheetId="1">'FORMATO DE GASTOS-B'!$B$2:$K$92</definedName>
  </definedNames>
  <calcPr fullCalcOnLoad="1"/>
</workbook>
</file>

<file path=xl/sharedStrings.xml><?xml version="1.0" encoding="utf-8"?>
<sst xmlns="http://schemas.openxmlformats.org/spreadsheetml/2006/main" count="148" uniqueCount="114">
  <si>
    <t>455020e7fb46400a92f5be09bff5ef6e</t>
  </si>
  <si>
    <t xml:space="preserve">Fecha </t>
  </si>
  <si>
    <t>Concepto de los gastos:</t>
  </si>
  <si>
    <t>I. DETALLE DEL GASTO</t>
  </si>
  <si>
    <t xml:space="preserve">II. PROVEEDOR </t>
  </si>
  <si>
    <t>II. PROVEEDOR</t>
  </si>
  <si>
    <t>Concepto (a)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</si>
  <si>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</si>
  <si>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</si>
  <si>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</si>
  <si>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</si>
  <si>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OTROS GASTOS DE CAMPAÑA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</si>
  <si>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</si>
  <si>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</si>
  <si>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>Financiamiento del gasto</t>
    </r>
    <r>
      <rPr>
        <b/>
        <sz val="10"/>
        <rFont val="Arial"/>
        <family val="2"/>
      </rPr>
      <t xml:space="preserve"> (c):</t>
    </r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</si>
  <si>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</si>
  <si>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</si>
  <si>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</si>
  <si>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</si>
  <si>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</si>
  <si>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</si>
  <si>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DNI: </t>
  </si>
  <si>
    <t>1=Dinero del candidato
2=Con aportes recibidos</t>
  </si>
  <si>
    <t>1=Factura
2=Bol. Vta.
3=Recib.Hon.
4=Otros</t>
  </si>
  <si>
    <t>Monto
S/.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</si>
  <si>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</si>
  <si>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</si>
  <si>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 xml:space="preserve">                 FORMATO DE GASTOS -  B</t>
  </si>
  <si>
    <r>
      <t xml:space="preserve">Nombres y apellidos del Candidato: </t>
    </r>
    <r>
      <rPr>
        <sz val="10"/>
        <rFont val="Arial"/>
        <family val="2"/>
      </rPr>
      <t>Melva Atoche Francia</t>
    </r>
  </si>
  <si>
    <r>
      <t xml:space="preserve">Región donde postula: </t>
    </r>
    <r>
      <rPr>
        <sz val="10"/>
        <rFont val="Arial"/>
        <family val="2"/>
      </rPr>
      <t>Arequipa</t>
    </r>
  </si>
  <si>
    <t>Tipo de Elección:         Congreso (X)           Parlamento Andino  (  )</t>
  </si>
  <si>
    <r>
      <t xml:space="preserve">Dirección: </t>
    </r>
    <r>
      <rPr>
        <sz val="8"/>
        <rFont val="Arial"/>
        <family val="2"/>
      </rPr>
      <t>Residencial Sor Ana Bloque K  Departamento 105 Paucarpata</t>
    </r>
  </si>
  <si>
    <r>
      <t xml:space="preserve">Correo electrónico: </t>
    </r>
    <r>
      <rPr>
        <sz val="8"/>
        <rFont val="Arial"/>
        <family val="2"/>
      </rPr>
      <t xml:space="preserve"> Melvaatoche@hotmail.com</t>
    </r>
  </si>
  <si>
    <t>20100238234</t>
  </si>
  <si>
    <t>20130017071</t>
  </si>
  <si>
    <t>Enrique Palma Guevara</t>
  </si>
  <si>
    <t>10046439541</t>
  </si>
  <si>
    <t>Flete</t>
  </si>
  <si>
    <t>Empresa de transportes Del Carpio S.R.L.</t>
  </si>
  <si>
    <t>20100233356</t>
  </si>
  <si>
    <t xml:space="preserve">Transportes Gil Muñoz S.A.C. </t>
  </si>
  <si>
    <t>20121127424</t>
  </si>
  <si>
    <t>Transportes del Carpio Hijos S.R.L.</t>
  </si>
  <si>
    <t>20326944115</t>
  </si>
  <si>
    <r>
      <t xml:space="preserve">Nombre y Símbolo del Partido Político o Alianza Electoral    </t>
    </r>
    <r>
      <rPr>
        <sz val="9"/>
        <rFont val="Arial"/>
        <family val="2"/>
      </rPr>
      <t>Fuerza 2011</t>
    </r>
  </si>
  <si>
    <t>Período: Del ……01 de Abril…………...al …09 de Abril del 2011………………</t>
  </si>
  <si>
    <t>020 - 0036036</t>
  </si>
  <si>
    <t>Pasaje Arequipa - Pedregal</t>
  </si>
  <si>
    <t>004 - 147964</t>
  </si>
  <si>
    <t>004 - 147965</t>
  </si>
  <si>
    <t>Recarga celular</t>
  </si>
  <si>
    <t>Mauricio A. Medina Paseo Salas</t>
  </si>
  <si>
    <t>10295498957</t>
  </si>
  <si>
    <t>001 - 002187</t>
  </si>
  <si>
    <t>Pasaje Aplao - Arequipa</t>
  </si>
  <si>
    <t>Eros Tour S.R.L.</t>
  </si>
  <si>
    <t>20498550283</t>
  </si>
  <si>
    <t>0012 - 102674</t>
  </si>
  <si>
    <t>0012 - 102673</t>
  </si>
  <si>
    <t>Bio Diesel</t>
  </si>
  <si>
    <t>Distribuciuones Arequipa S.A.C.</t>
  </si>
  <si>
    <t>20405281997</t>
  </si>
  <si>
    <t>0005 - 216115</t>
  </si>
  <si>
    <t>Eduardo Quispe Mamani</t>
  </si>
  <si>
    <t>10295729916</t>
  </si>
  <si>
    <t>001 - 14669</t>
  </si>
  <si>
    <t>020 - 35927</t>
  </si>
  <si>
    <t>005 - 23088</t>
  </si>
  <si>
    <t>028 - 304803</t>
  </si>
  <si>
    <t>Consumo</t>
  </si>
  <si>
    <t>Feliciano Huisa Castro</t>
  </si>
  <si>
    <t>10297031606</t>
  </si>
  <si>
    <t>001 - 03905</t>
  </si>
  <si>
    <t>Pasaje Mollendo - Artequipa</t>
  </si>
  <si>
    <t>Empresa de Transportes Santa Ursula S.A.C</t>
  </si>
  <si>
    <t>20130908749</t>
  </si>
  <si>
    <t>201 - 570402</t>
  </si>
  <si>
    <t>004 - 01458</t>
  </si>
  <si>
    <t>Diesel D - 2</t>
  </si>
  <si>
    <t>Inversiones F&amp;Z S.A.</t>
  </si>
  <si>
    <t>20432550452</t>
  </si>
  <si>
    <t>003 - 192782</t>
  </si>
  <si>
    <t>028 - 305063</t>
  </si>
  <si>
    <t>Fotocopias</t>
  </si>
  <si>
    <t>Mario A. Infantes Coaguila</t>
  </si>
  <si>
    <t>10295714935</t>
  </si>
  <si>
    <t>001 - 29212</t>
  </si>
  <si>
    <t>001 - 14717</t>
  </si>
  <si>
    <t>Pasaje</t>
  </si>
  <si>
    <t>Emp. de Transportes del Carpio Hnos S.C.R.L.</t>
  </si>
  <si>
    <t>040 - 971200</t>
  </si>
  <si>
    <t>040 - 971199</t>
  </si>
  <si>
    <t>Transportes Cromotex S.A.C.</t>
  </si>
  <si>
    <t>81 - 17519</t>
  </si>
  <si>
    <t>001 - 14684</t>
  </si>
  <si>
    <t>Trabajo personal 9 días</t>
  </si>
  <si>
    <t>Guillermo Willy</t>
  </si>
  <si>
    <t>Victor Jesús</t>
  </si>
  <si>
    <t>Juan Carlos</t>
  </si>
  <si>
    <t>Lino Hermógenes</t>
  </si>
  <si>
    <t>Josefa Marcelina</t>
  </si>
  <si>
    <t xml:space="preserve">Samuel Alberto </t>
  </si>
  <si>
    <t>29397920</t>
  </si>
  <si>
    <t>30669912</t>
  </si>
  <si>
    <t>41312894</t>
  </si>
  <si>
    <t>30564155</t>
  </si>
  <si>
    <t>29304776</t>
  </si>
  <si>
    <t>23923141</t>
  </si>
  <si>
    <t>007</t>
  </si>
  <si>
    <t>008</t>
  </si>
  <si>
    <t>009</t>
  </si>
  <si>
    <t>010</t>
  </si>
  <si>
    <t>011</t>
  </si>
  <si>
    <t>012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</si>
</sst>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[$-280A]hh:mm:ss\ AM/PM"/>
    <numFmt numFmtId="178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8" borderId="18" xfId="0" applyNumberFormat="1" applyFont="1" applyFill="1" applyBorder="1" applyAlignment="1">
      <alignment/>
    </xf>
    <xf numFmtId="4" fontId="0" fillId="8" borderId="18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8" fillId="0" borderId="13" xfId="0" applyFont="1" applyBorder="1" applyAlignment="1">
      <alignment/>
    </xf>
    <xf numFmtId="0" fontId="7" fillId="0" borderId="20" xfId="0" applyFont="1" applyBorder="1" applyAlignment="1">
      <alignment/>
    </xf>
    <xf numFmtId="14" fontId="0" fillId="8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6" fillId="16" borderId="22" xfId="0" applyFont="1" applyFill="1" applyBorder="1" applyAlignment="1">
      <alignment horizontal="right"/>
    </xf>
    <xf numFmtId="0" fontId="6" fillId="16" borderId="23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8" borderId="24" xfId="0" applyNumberFormat="1" applyFont="1" applyFill="1" applyBorder="1" applyAlignment="1">
      <alignment/>
    </xf>
    <xf numFmtId="176" fontId="6" fillId="16" borderId="23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16" borderId="13" xfId="0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0" fontId="5" fillId="8" borderId="2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2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16" borderId="3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9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0" fillId="0" borderId="28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left" indent="1"/>
    </xf>
    <xf numFmtId="14" fontId="0" fillId="0" borderId="1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 indent="2"/>
    </xf>
    <xf numFmtId="49" fontId="0" fillId="0" borderId="32" xfId="0" applyNumberFormat="1" applyFont="1" applyFill="1" applyBorder="1" applyAlignment="1">
      <alignment horizontal="left" indent="2"/>
    </xf>
    <xf numFmtId="49" fontId="0" fillId="0" borderId="21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 horizontal="left" indent="2"/>
    </xf>
    <xf numFmtId="49" fontId="0" fillId="0" borderId="10" xfId="0" applyNumberFormat="1" applyFont="1" applyFill="1" applyBorder="1" applyAlignment="1">
      <alignment horizontal="left" indent="2"/>
    </xf>
    <xf numFmtId="49" fontId="0" fillId="0" borderId="12" xfId="0" applyNumberFormat="1" applyFont="1" applyFill="1" applyBorder="1" applyAlignment="1">
      <alignment horizontal="left" indent="2"/>
    </xf>
    <xf numFmtId="49" fontId="0" fillId="0" borderId="11" xfId="0" applyNumberFormat="1" applyFont="1" applyFill="1" applyBorder="1" applyAlignment="1">
      <alignment horizontal="left" indent="1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 indent="1"/>
    </xf>
    <xf numFmtId="49" fontId="0" fillId="0" borderId="18" xfId="0" applyNumberFormat="1" applyFont="1" applyFill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8" borderId="2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72</xdr:row>
      <xdr:rowOff>142875</xdr:rowOff>
    </xdr:from>
    <xdr:to>
      <xdr:col>3</xdr:col>
      <xdr:colOff>1647825</xdr:colOff>
      <xdr:row>72</xdr:row>
      <xdr:rowOff>142875</xdr:rowOff>
    </xdr:to>
    <xdr:sp>
      <xdr:nvSpPr>
        <xdr:cNvPr id="1" name="12 Conector recto"/>
        <xdr:cNvSpPr>
          <a:spLocks/>
        </xdr:cNvSpPr>
      </xdr:nvSpPr>
      <xdr:spPr>
        <a:xfrm>
          <a:off x="304800" y="895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304800</xdr:colOff>
      <xdr:row>1</xdr:row>
      <xdr:rowOff>28575</xdr:rowOff>
    </xdr:from>
    <xdr:to>
      <xdr:col>4</xdr:col>
      <xdr:colOff>600075</xdr:colOff>
      <xdr:row>2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000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01"/>
  <sheetViews>
    <sheetView tabSelected="1"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1.7109375" style="0" customWidth="1"/>
    <col min="6" max="6" width="41.28125" style="35" customWidth="1"/>
    <col min="7" max="7" width="16.7109375" style="35" customWidth="1"/>
    <col min="8" max="8" width="16.00390625" style="0" customWidth="1"/>
    <col min="9" max="9" width="13.00390625" style="35" customWidth="1"/>
    <col min="10" max="10" width="20.421875" style="68" customWidth="1"/>
    <col min="11" max="11" width="3.00390625" style="0" customWidth="1"/>
  </cols>
  <sheetData>
    <row r="1" ht="13.5" thickBot="1"/>
    <row r="2" spans="2:11" ht="15.75">
      <c r="B2" s="26"/>
      <c r="C2" s="85" t="s">
        <v>44</v>
      </c>
      <c r="D2" s="86"/>
      <c r="E2" s="17"/>
      <c r="F2" s="36"/>
      <c r="G2" s="36"/>
      <c r="H2" s="17"/>
      <c r="I2" s="95" t="s">
        <v>27</v>
      </c>
      <c r="J2" s="95"/>
      <c r="K2" s="96"/>
    </row>
    <row r="3" spans="2:11" ht="15.75">
      <c r="B3" s="90"/>
      <c r="C3" s="91"/>
      <c r="D3" s="92"/>
      <c r="E3" s="1"/>
      <c r="F3" s="37"/>
      <c r="G3" s="37"/>
      <c r="H3" s="1"/>
      <c r="I3" s="42"/>
      <c r="J3" s="42"/>
      <c r="K3" s="93"/>
    </row>
    <row r="4" spans="2:11" ht="21" customHeight="1">
      <c r="B4" s="18"/>
      <c r="C4" s="117" t="s">
        <v>11</v>
      </c>
      <c r="D4" s="118"/>
      <c r="E4" s="118"/>
      <c r="F4" s="118"/>
      <c r="G4" s="118"/>
      <c r="H4" s="118"/>
      <c r="I4" s="118"/>
      <c r="J4" s="119"/>
      <c r="K4" s="34"/>
    </row>
    <row r="5" spans="2:11" ht="12.75">
      <c r="B5" s="18"/>
      <c r="C5" s="116"/>
      <c r="D5" s="116"/>
      <c r="E5" s="116"/>
      <c r="F5" s="116"/>
      <c r="G5" s="116"/>
      <c r="H5" s="116"/>
      <c r="I5" s="116"/>
      <c r="J5" s="116"/>
      <c r="K5" s="34"/>
    </row>
    <row r="6" spans="2:11" ht="12.75">
      <c r="B6" s="18"/>
      <c r="C6" s="116" t="s">
        <v>45</v>
      </c>
      <c r="D6" s="116"/>
      <c r="E6" s="116"/>
      <c r="F6" s="116"/>
      <c r="G6" s="116"/>
      <c r="H6" s="116"/>
      <c r="I6" s="116"/>
      <c r="J6" s="116"/>
      <c r="K6" s="34"/>
    </row>
    <row r="7" spans="2:11" ht="12.75">
      <c r="B7" s="18"/>
      <c r="C7" s="16"/>
      <c r="D7" s="16"/>
      <c r="E7" s="16"/>
      <c r="F7" s="16"/>
      <c r="G7" s="16"/>
      <c r="H7" s="16"/>
      <c r="I7" s="16"/>
      <c r="J7" s="69"/>
      <c r="K7" s="34"/>
    </row>
    <row r="8" spans="2:11" ht="12.75">
      <c r="B8" s="18"/>
      <c r="C8" s="7" t="s">
        <v>28</v>
      </c>
      <c r="D8" s="16"/>
      <c r="E8" s="16"/>
      <c r="F8" s="43"/>
      <c r="G8" s="42" t="s">
        <v>30</v>
      </c>
      <c r="H8" s="43"/>
      <c r="I8" s="43"/>
      <c r="J8" s="43"/>
      <c r="K8" s="34"/>
    </row>
    <row r="9" spans="2:11" ht="12.75">
      <c r="B9" s="18"/>
      <c r="C9" s="7" t="s">
        <v>29</v>
      </c>
      <c r="D9" s="16"/>
      <c r="E9" s="16"/>
      <c r="F9" s="16"/>
      <c r="G9" s="31"/>
      <c r="H9" s="31"/>
      <c r="I9" s="5"/>
      <c r="J9" s="76"/>
      <c r="K9" s="34"/>
    </row>
    <row r="10" spans="2:11" ht="13.5" thickBot="1">
      <c r="B10" s="18"/>
      <c r="C10" s="1"/>
      <c r="D10" s="1"/>
      <c r="E10" s="1"/>
      <c r="F10" s="37"/>
      <c r="G10" s="37"/>
      <c r="H10" s="37"/>
      <c r="I10" s="37"/>
      <c r="J10" s="70"/>
      <c r="K10" s="34"/>
    </row>
    <row r="11" spans="2:11" s="15" customFormat="1" ht="21.75" customHeight="1" thickBot="1">
      <c r="B11" s="27"/>
      <c r="C11" s="120" t="s">
        <v>3</v>
      </c>
      <c r="D11" s="122"/>
      <c r="E11" s="123"/>
      <c r="F11" s="120" t="s">
        <v>4</v>
      </c>
      <c r="G11" s="121"/>
      <c r="H11" s="121"/>
      <c r="I11" s="122"/>
      <c r="J11" s="123"/>
      <c r="K11" s="28"/>
    </row>
    <row r="12" spans="2:11" s="15" customFormat="1" ht="28.5" customHeight="1" thickBot="1">
      <c r="B12" s="27"/>
      <c r="C12" s="124" t="s">
        <v>1</v>
      </c>
      <c r="D12" s="131" t="s">
        <v>6</v>
      </c>
      <c r="E12" s="124" t="s">
        <v>24</v>
      </c>
      <c r="F12" s="133" t="s">
        <v>16</v>
      </c>
      <c r="G12" s="124" t="s">
        <v>9</v>
      </c>
      <c r="H12" s="83" t="s">
        <v>14</v>
      </c>
      <c r="I12" s="129" t="s">
        <v>20</v>
      </c>
      <c r="J12" s="130"/>
      <c r="K12" s="28"/>
    </row>
    <row r="13" spans="2:11" s="15" customFormat="1" ht="61.5" customHeight="1" thickBot="1">
      <c r="B13" s="27"/>
      <c r="C13" s="126"/>
      <c r="D13" s="132"/>
      <c r="E13" s="126"/>
      <c r="F13" s="134"/>
      <c r="G13" s="125"/>
      <c r="H13" s="84" t="s">
        <v>22</v>
      </c>
      <c r="I13" s="65" t="s">
        <v>23</v>
      </c>
      <c r="J13" s="71" t="s">
        <v>15</v>
      </c>
      <c r="K13" s="28"/>
    </row>
    <row r="14" spans="2:11" s="21" customFormat="1" ht="12.75">
      <c r="B14" s="22"/>
      <c r="C14" s="100">
        <v>40633</v>
      </c>
      <c r="D14" s="57" t="s">
        <v>37</v>
      </c>
      <c r="E14" s="64">
        <v>5</v>
      </c>
      <c r="F14" s="97" t="s">
        <v>40</v>
      </c>
      <c r="G14" s="101" t="s">
        <v>41</v>
      </c>
      <c r="H14" s="106">
        <v>1</v>
      </c>
      <c r="I14" s="107">
        <v>2</v>
      </c>
      <c r="J14" s="109" t="s">
        <v>46</v>
      </c>
      <c r="K14" s="45"/>
    </row>
    <row r="15" spans="2:11" s="21" customFormat="1" ht="12.75">
      <c r="B15" s="22"/>
      <c r="C15" s="100">
        <v>40632</v>
      </c>
      <c r="D15" s="66" t="s">
        <v>47</v>
      </c>
      <c r="E15" s="64">
        <v>10</v>
      </c>
      <c r="F15" s="67" t="s">
        <v>42</v>
      </c>
      <c r="G15" s="101" t="s">
        <v>43</v>
      </c>
      <c r="H15" s="98">
        <v>1</v>
      </c>
      <c r="I15" s="87">
        <v>4</v>
      </c>
      <c r="J15" s="110" t="s">
        <v>48</v>
      </c>
      <c r="K15" s="45"/>
    </row>
    <row r="16" spans="2:11" s="21" customFormat="1" ht="12.75">
      <c r="B16" s="22"/>
      <c r="C16" s="100">
        <v>40631</v>
      </c>
      <c r="D16" s="66" t="s">
        <v>47</v>
      </c>
      <c r="E16" s="64">
        <v>10</v>
      </c>
      <c r="F16" s="67" t="s">
        <v>42</v>
      </c>
      <c r="G16" s="101" t="s">
        <v>43</v>
      </c>
      <c r="H16" s="98">
        <v>1</v>
      </c>
      <c r="I16" s="87">
        <v>4</v>
      </c>
      <c r="J16" s="110" t="s">
        <v>49</v>
      </c>
      <c r="K16" s="45"/>
    </row>
    <row r="17" spans="2:11" s="21" customFormat="1" ht="12.75">
      <c r="B17" s="22"/>
      <c r="C17" s="100">
        <v>40631</v>
      </c>
      <c r="D17" s="66" t="s">
        <v>50</v>
      </c>
      <c r="E17" s="64">
        <v>20</v>
      </c>
      <c r="F17" s="99" t="s">
        <v>51</v>
      </c>
      <c r="G17" s="101" t="s">
        <v>52</v>
      </c>
      <c r="H17" s="98">
        <v>1</v>
      </c>
      <c r="I17" s="87">
        <v>2</v>
      </c>
      <c r="J17" s="111" t="s">
        <v>53</v>
      </c>
      <c r="K17" s="45"/>
    </row>
    <row r="18" spans="2:11" s="21" customFormat="1" ht="12.75">
      <c r="B18" s="22"/>
      <c r="C18" s="100">
        <v>40622</v>
      </c>
      <c r="D18" s="66" t="s">
        <v>54</v>
      </c>
      <c r="E18" s="64">
        <v>12</v>
      </c>
      <c r="F18" s="99" t="s">
        <v>55</v>
      </c>
      <c r="G18" s="101" t="s">
        <v>56</v>
      </c>
      <c r="H18" s="98">
        <v>1</v>
      </c>
      <c r="I18" s="87">
        <v>4</v>
      </c>
      <c r="J18" s="110" t="s">
        <v>57</v>
      </c>
      <c r="K18" s="45"/>
    </row>
    <row r="19" spans="2:11" s="21" customFormat="1" ht="12.75">
      <c r="B19" s="22"/>
      <c r="C19" s="100">
        <v>40623</v>
      </c>
      <c r="D19" s="66" t="s">
        <v>54</v>
      </c>
      <c r="E19" s="64">
        <v>12</v>
      </c>
      <c r="F19" s="99" t="s">
        <v>55</v>
      </c>
      <c r="G19" s="101" t="s">
        <v>56</v>
      </c>
      <c r="H19" s="98">
        <v>1</v>
      </c>
      <c r="I19" s="88">
        <v>4</v>
      </c>
      <c r="J19" s="104" t="s">
        <v>58</v>
      </c>
      <c r="K19" s="45"/>
    </row>
    <row r="20" spans="2:11" s="21" customFormat="1" ht="12.75">
      <c r="B20" s="22"/>
      <c r="C20" s="100">
        <v>40636</v>
      </c>
      <c r="D20" s="66" t="s">
        <v>59</v>
      </c>
      <c r="E20" s="64">
        <v>20</v>
      </c>
      <c r="F20" s="105" t="s">
        <v>60</v>
      </c>
      <c r="G20" s="101" t="s">
        <v>61</v>
      </c>
      <c r="H20" s="98">
        <v>1</v>
      </c>
      <c r="I20" s="88">
        <v>2</v>
      </c>
      <c r="J20" s="104" t="s">
        <v>62</v>
      </c>
      <c r="K20" s="45"/>
    </row>
    <row r="21" spans="2:11" s="21" customFormat="1" ht="12.75">
      <c r="B21" s="22"/>
      <c r="C21" s="100">
        <v>40637</v>
      </c>
      <c r="D21" s="66" t="s">
        <v>50</v>
      </c>
      <c r="E21" s="64">
        <v>10</v>
      </c>
      <c r="F21" s="105" t="s">
        <v>63</v>
      </c>
      <c r="G21" s="101" t="s">
        <v>64</v>
      </c>
      <c r="H21" s="98">
        <v>1</v>
      </c>
      <c r="I21" s="88">
        <v>2</v>
      </c>
      <c r="J21" s="104" t="s">
        <v>65</v>
      </c>
      <c r="K21" s="45"/>
    </row>
    <row r="22" spans="2:11" s="21" customFormat="1" ht="12.75">
      <c r="B22" s="22"/>
      <c r="C22" s="100">
        <v>40638</v>
      </c>
      <c r="D22" s="66" t="s">
        <v>37</v>
      </c>
      <c r="E22" s="64">
        <v>20</v>
      </c>
      <c r="F22" s="108" t="s">
        <v>92</v>
      </c>
      <c r="G22" s="101" t="s">
        <v>33</v>
      </c>
      <c r="H22" s="98">
        <v>1</v>
      </c>
      <c r="I22" s="88">
        <v>2</v>
      </c>
      <c r="J22" s="104" t="s">
        <v>93</v>
      </c>
      <c r="K22" s="45"/>
    </row>
    <row r="23" spans="2:11" s="21" customFormat="1" ht="12.75">
      <c r="B23" s="22"/>
      <c r="C23" s="100">
        <v>40638</v>
      </c>
      <c r="D23" s="66" t="s">
        <v>50</v>
      </c>
      <c r="E23" s="64">
        <v>10</v>
      </c>
      <c r="F23" s="67" t="s">
        <v>63</v>
      </c>
      <c r="G23" s="101" t="s">
        <v>64</v>
      </c>
      <c r="H23" s="98">
        <v>1</v>
      </c>
      <c r="I23" s="88">
        <v>2</v>
      </c>
      <c r="J23" s="104" t="s">
        <v>94</v>
      </c>
      <c r="K23" s="45"/>
    </row>
    <row r="24" spans="2:11" s="21" customFormat="1" ht="12.75">
      <c r="B24" s="22"/>
      <c r="C24" s="100">
        <v>40638</v>
      </c>
      <c r="D24" s="66" t="s">
        <v>37</v>
      </c>
      <c r="E24" s="64">
        <v>7</v>
      </c>
      <c r="F24" s="97" t="s">
        <v>40</v>
      </c>
      <c r="G24" s="101" t="s">
        <v>41</v>
      </c>
      <c r="H24" s="98">
        <v>1</v>
      </c>
      <c r="I24" s="88">
        <v>2</v>
      </c>
      <c r="J24" s="104" t="s">
        <v>66</v>
      </c>
      <c r="K24" s="45"/>
    </row>
    <row r="25" spans="2:11" s="21" customFormat="1" ht="12.75">
      <c r="B25" s="22"/>
      <c r="C25" s="100">
        <v>40638</v>
      </c>
      <c r="D25" s="58" t="s">
        <v>37</v>
      </c>
      <c r="E25" s="54">
        <v>8</v>
      </c>
      <c r="F25" s="97" t="s">
        <v>40</v>
      </c>
      <c r="G25" s="101" t="s">
        <v>41</v>
      </c>
      <c r="H25" s="98">
        <v>1</v>
      </c>
      <c r="I25" s="88">
        <v>2</v>
      </c>
      <c r="J25" s="103" t="s">
        <v>67</v>
      </c>
      <c r="K25" s="45"/>
    </row>
    <row r="26" spans="2:11" s="21" customFormat="1" ht="12.75">
      <c r="B26" s="22"/>
      <c r="C26" s="100">
        <v>40638</v>
      </c>
      <c r="D26" s="58" t="s">
        <v>37</v>
      </c>
      <c r="E26" s="54">
        <v>6</v>
      </c>
      <c r="F26" s="97" t="s">
        <v>40</v>
      </c>
      <c r="G26" s="101" t="s">
        <v>41</v>
      </c>
      <c r="H26" s="98">
        <v>1</v>
      </c>
      <c r="I26" s="88">
        <v>2</v>
      </c>
      <c r="J26" s="103" t="s">
        <v>68</v>
      </c>
      <c r="K26" s="45"/>
    </row>
    <row r="27" spans="2:11" s="21" customFormat="1" ht="12.75">
      <c r="B27" s="22"/>
      <c r="C27" s="102">
        <v>40639</v>
      </c>
      <c r="D27" s="58" t="s">
        <v>69</v>
      </c>
      <c r="E27" s="54">
        <v>9</v>
      </c>
      <c r="F27" s="97" t="s">
        <v>70</v>
      </c>
      <c r="G27" s="101" t="s">
        <v>71</v>
      </c>
      <c r="H27" s="98">
        <v>1</v>
      </c>
      <c r="I27" s="88">
        <v>2</v>
      </c>
      <c r="J27" s="103" t="s">
        <v>72</v>
      </c>
      <c r="K27" s="45"/>
    </row>
    <row r="28" spans="2:11" s="21" customFormat="1" ht="12.75">
      <c r="B28" s="22"/>
      <c r="C28" s="102">
        <v>40639</v>
      </c>
      <c r="D28" s="58" t="s">
        <v>73</v>
      </c>
      <c r="E28" s="54">
        <v>8</v>
      </c>
      <c r="F28" s="67" t="s">
        <v>74</v>
      </c>
      <c r="G28" s="101" t="s">
        <v>75</v>
      </c>
      <c r="H28" s="98">
        <v>1</v>
      </c>
      <c r="I28" s="88">
        <v>4</v>
      </c>
      <c r="J28" s="103" t="s">
        <v>76</v>
      </c>
      <c r="K28" s="45"/>
    </row>
    <row r="29" spans="2:11" s="21" customFormat="1" ht="12.75">
      <c r="B29" s="22"/>
      <c r="C29" s="102">
        <v>40641</v>
      </c>
      <c r="D29" s="58" t="s">
        <v>50</v>
      </c>
      <c r="E29" s="54">
        <v>10</v>
      </c>
      <c r="F29" s="67" t="s">
        <v>35</v>
      </c>
      <c r="G29" s="101" t="s">
        <v>36</v>
      </c>
      <c r="H29" s="98">
        <v>1</v>
      </c>
      <c r="I29" s="88">
        <v>2</v>
      </c>
      <c r="J29" s="103" t="s">
        <v>77</v>
      </c>
      <c r="K29" s="45"/>
    </row>
    <row r="30" spans="2:11" s="21" customFormat="1" ht="12.75">
      <c r="B30" s="22"/>
      <c r="C30" s="102">
        <v>40641</v>
      </c>
      <c r="D30" s="58" t="s">
        <v>78</v>
      </c>
      <c r="E30" s="54">
        <v>40</v>
      </c>
      <c r="F30" s="67" t="s">
        <v>79</v>
      </c>
      <c r="G30" s="101" t="s">
        <v>80</v>
      </c>
      <c r="H30" s="98">
        <v>1</v>
      </c>
      <c r="I30" s="88">
        <v>2</v>
      </c>
      <c r="J30" s="103" t="s">
        <v>81</v>
      </c>
      <c r="K30" s="45"/>
    </row>
    <row r="31" spans="2:11" s="21" customFormat="1" ht="12.75">
      <c r="B31" s="22"/>
      <c r="C31" s="102">
        <v>40641</v>
      </c>
      <c r="D31" s="58" t="s">
        <v>37</v>
      </c>
      <c r="E31" s="54">
        <v>5</v>
      </c>
      <c r="F31" s="67" t="s">
        <v>38</v>
      </c>
      <c r="G31" s="101" t="s">
        <v>39</v>
      </c>
      <c r="H31" s="98">
        <v>1</v>
      </c>
      <c r="I31" s="88">
        <v>2</v>
      </c>
      <c r="J31" s="103" t="s">
        <v>82</v>
      </c>
      <c r="K31" s="45"/>
    </row>
    <row r="32" spans="2:11" s="21" customFormat="1" ht="12.75">
      <c r="B32" s="22"/>
      <c r="C32" s="102">
        <v>40642</v>
      </c>
      <c r="D32" s="58" t="s">
        <v>83</v>
      </c>
      <c r="E32" s="54">
        <v>20.5</v>
      </c>
      <c r="F32" s="67" t="s">
        <v>84</v>
      </c>
      <c r="G32" s="101" t="s">
        <v>85</v>
      </c>
      <c r="H32" s="98">
        <v>1</v>
      </c>
      <c r="I32" s="88">
        <v>2</v>
      </c>
      <c r="J32" s="103" t="s">
        <v>86</v>
      </c>
      <c r="K32" s="45"/>
    </row>
    <row r="33" spans="2:11" s="21" customFormat="1" ht="12.75">
      <c r="B33" s="22"/>
      <c r="C33" s="102">
        <v>40642</v>
      </c>
      <c r="D33" s="58" t="s">
        <v>50</v>
      </c>
      <c r="E33" s="54">
        <v>20</v>
      </c>
      <c r="F33" s="99" t="s">
        <v>63</v>
      </c>
      <c r="G33" s="101" t="s">
        <v>64</v>
      </c>
      <c r="H33" s="98">
        <v>1</v>
      </c>
      <c r="I33" s="88">
        <v>2</v>
      </c>
      <c r="J33" s="103" t="s">
        <v>87</v>
      </c>
      <c r="K33" s="45"/>
    </row>
    <row r="34" spans="2:11" s="21" customFormat="1" ht="12.75">
      <c r="B34" s="22"/>
      <c r="C34" s="102">
        <v>40642</v>
      </c>
      <c r="D34" s="58" t="s">
        <v>88</v>
      </c>
      <c r="E34" s="54">
        <v>6</v>
      </c>
      <c r="F34" s="113" t="s">
        <v>89</v>
      </c>
      <c r="G34" s="112" t="s">
        <v>34</v>
      </c>
      <c r="H34" s="98">
        <v>1</v>
      </c>
      <c r="I34" s="88">
        <v>2</v>
      </c>
      <c r="J34" s="103" t="s">
        <v>90</v>
      </c>
      <c r="K34" s="45"/>
    </row>
    <row r="35" spans="2:11" s="21" customFormat="1" ht="12.75">
      <c r="B35" s="22"/>
      <c r="C35" s="102">
        <v>40642</v>
      </c>
      <c r="D35" s="58" t="s">
        <v>88</v>
      </c>
      <c r="E35" s="54">
        <v>6</v>
      </c>
      <c r="F35" s="99" t="s">
        <v>89</v>
      </c>
      <c r="G35" s="114" t="s">
        <v>34</v>
      </c>
      <c r="H35" s="98">
        <v>1</v>
      </c>
      <c r="I35" s="88">
        <v>2</v>
      </c>
      <c r="J35" s="103" t="s">
        <v>91</v>
      </c>
      <c r="K35" s="45"/>
    </row>
    <row r="36" spans="2:11" s="21" customFormat="1" ht="12.75">
      <c r="B36" s="22"/>
      <c r="C36" s="102">
        <v>40642</v>
      </c>
      <c r="D36" s="58" t="s">
        <v>95</v>
      </c>
      <c r="E36" s="54">
        <v>100</v>
      </c>
      <c r="F36" s="66" t="s">
        <v>101</v>
      </c>
      <c r="G36" s="115" t="s">
        <v>102</v>
      </c>
      <c r="H36" s="98">
        <v>2</v>
      </c>
      <c r="I36" s="88">
        <v>4</v>
      </c>
      <c r="J36" s="103" t="s">
        <v>108</v>
      </c>
      <c r="K36" s="45"/>
    </row>
    <row r="37" spans="2:11" s="21" customFormat="1" ht="12.75">
      <c r="B37" s="22"/>
      <c r="C37" s="102">
        <v>40642</v>
      </c>
      <c r="D37" s="58" t="s">
        <v>95</v>
      </c>
      <c r="E37" s="54">
        <v>100</v>
      </c>
      <c r="F37" s="58" t="s">
        <v>96</v>
      </c>
      <c r="G37" s="112" t="s">
        <v>103</v>
      </c>
      <c r="H37" s="98">
        <v>2</v>
      </c>
      <c r="I37" s="88">
        <v>4</v>
      </c>
      <c r="J37" s="103" t="s">
        <v>109</v>
      </c>
      <c r="K37" s="45"/>
    </row>
    <row r="38" spans="2:11" s="21" customFormat="1" ht="12.75">
      <c r="B38" s="22"/>
      <c r="C38" s="102">
        <v>40642</v>
      </c>
      <c r="D38" s="58" t="s">
        <v>95</v>
      </c>
      <c r="E38" s="54">
        <v>100</v>
      </c>
      <c r="F38" s="58" t="s">
        <v>97</v>
      </c>
      <c r="G38" s="112" t="s">
        <v>104</v>
      </c>
      <c r="H38" s="98">
        <v>2</v>
      </c>
      <c r="I38" s="88">
        <v>4</v>
      </c>
      <c r="J38" s="103" t="s">
        <v>110</v>
      </c>
      <c r="K38" s="45"/>
    </row>
    <row r="39" spans="2:11" s="21" customFormat="1" ht="12.75">
      <c r="B39" s="22"/>
      <c r="C39" s="102">
        <v>40642</v>
      </c>
      <c r="D39" s="58" t="s">
        <v>95</v>
      </c>
      <c r="E39" s="54">
        <v>100</v>
      </c>
      <c r="F39" s="58" t="s">
        <v>98</v>
      </c>
      <c r="G39" s="112" t="s">
        <v>105</v>
      </c>
      <c r="H39" s="98">
        <v>2</v>
      </c>
      <c r="I39" s="88">
        <v>4</v>
      </c>
      <c r="J39" s="103" t="s">
        <v>111</v>
      </c>
      <c r="K39" s="45"/>
    </row>
    <row r="40" spans="2:11" s="21" customFormat="1" ht="12.75">
      <c r="B40" s="22"/>
      <c r="C40" s="102">
        <v>40642</v>
      </c>
      <c r="D40" s="58" t="s">
        <v>95</v>
      </c>
      <c r="E40" s="54">
        <v>100</v>
      </c>
      <c r="F40" s="58" t="s">
        <v>99</v>
      </c>
      <c r="G40" s="112" t="s">
        <v>106</v>
      </c>
      <c r="H40" s="98">
        <v>2</v>
      </c>
      <c r="I40" s="88">
        <v>4</v>
      </c>
      <c r="J40" s="103" t="s">
        <v>112</v>
      </c>
      <c r="K40" s="45"/>
    </row>
    <row r="41" spans="2:11" s="21" customFormat="1" ht="12.75">
      <c r="B41" s="22"/>
      <c r="C41" s="102">
        <v>40642</v>
      </c>
      <c r="D41" s="58" t="s">
        <v>95</v>
      </c>
      <c r="E41" s="54">
        <v>100</v>
      </c>
      <c r="F41" s="58" t="s">
        <v>100</v>
      </c>
      <c r="G41" s="112" t="s">
        <v>107</v>
      </c>
      <c r="H41" s="98">
        <v>2</v>
      </c>
      <c r="I41" s="88">
        <v>4</v>
      </c>
      <c r="J41" s="103" t="s">
        <v>113</v>
      </c>
      <c r="K41" s="45"/>
    </row>
    <row r="42" spans="2:11" s="21" customFormat="1" ht="13.5" thickBot="1">
      <c r="B42" s="22"/>
      <c r="C42" s="102"/>
      <c r="D42" s="58"/>
      <c r="E42" s="54"/>
      <c r="F42" s="59"/>
      <c r="G42" s="112"/>
      <c r="H42" s="98"/>
      <c r="I42" s="88"/>
      <c r="J42" s="103"/>
      <c r="K42" s="45"/>
    </row>
    <row r="43" spans="2:11" ht="13.5" hidden="1" thickBot="1">
      <c r="B43" s="18"/>
      <c r="C43" s="2"/>
      <c r="D43" s="29"/>
      <c r="E43" s="25"/>
      <c r="F43" s="38"/>
      <c r="G43" s="38"/>
      <c r="H43" s="24"/>
      <c r="I43" s="39"/>
      <c r="J43" s="72"/>
      <c r="K43" s="34"/>
    </row>
    <row r="44" spans="2:11" ht="13.5" hidden="1" thickBot="1">
      <c r="B44" s="18"/>
      <c r="C44" s="11"/>
      <c r="D44" s="10"/>
      <c r="E44" s="4"/>
      <c r="F44" s="40"/>
      <c r="G44" s="40"/>
      <c r="H44" s="3"/>
      <c r="I44" s="41"/>
      <c r="J44" s="73"/>
      <c r="K44" s="34"/>
    </row>
    <row r="45" spans="2:11" ht="13.5" hidden="1" thickBot="1">
      <c r="B45" s="18"/>
      <c r="C45" s="11"/>
      <c r="D45" s="10"/>
      <c r="E45" s="4"/>
      <c r="F45" s="40"/>
      <c r="G45" s="40"/>
      <c r="H45" s="3"/>
      <c r="I45" s="41"/>
      <c r="J45" s="73"/>
      <c r="K45" s="34"/>
    </row>
    <row r="46" spans="2:11" ht="13.5" hidden="1" thickBot="1">
      <c r="B46" s="18"/>
      <c r="C46" s="11"/>
      <c r="D46" s="10"/>
      <c r="E46" s="4"/>
      <c r="F46" s="40"/>
      <c r="G46" s="40"/>
      <c r="H46" s="3"/>
      <c r="I46" s="41"/>
      <c r="J46" s="73"/>
      <c r="K46" s="34"/>
    </row>
    <row r="47" spans="2:11" ht="13.5" hidden="1" thickBot="1">
      <c r="B47" s="18"/>
      <c r="C47" s="11"/>
      <c r="D47" s="10"/>
      <c r="E47" s="4"/>
      <c r="F47" s="40"/>
      <c r="G47" s="40"/>
      <c r="H47" s="3"/>
      <c r="I47" s="41"/>
      <c r="J47" s="73"/>
      <c r="K47" s="34"/>
    </row>
    <row r="48" spans="2:11" ht="13.5" hidden="1" thickBot="1">
      <c r="B48" s="18"/>
      <c r="C48" s="11"/>
      <c r="D48" s="10"/>
      <c r="E48" s="4"/>
      <c r="F48" s="40"/>
      <c r="G48" s="40"/>
      <c r="H48" s="3"/>
      <c r="I48" s="41"/>
      <c r="J48" s="73"/>
      <c r="K48" s="34"/>
    </row>
    <row r="49" spans="2:11" ht="13.5" hidden="1" thickBot="1">
      <c r="B49" s="18"/>
      <c r="C49" s="11"/>
      <c r="D49" s="10"/>
      <c r="E49" s="4"/>
      <c r="F49" s="40"/>
      <c r="G49" s="40"/>
      <c r="H49" s="3"/>
      <c r="I49" s="41"/>
      <c r="J49" s="73"/>
      <c r="K49" s="34"/>
    </row>
    <row r="50" spans="2:11" ht="13.5" hidden="1" thickBot="1">
      <c r="B50" s="18"/>
      <c r="C50" s="11"/>
      <c r="D50" s="10"/>
      <c r="E50" s="4"/>
      <c r="F50" s="40"/>
      <c r="G50" s="40"/>
      <c r="H50" s="3"/>
      <c r="I50" s="41"/>
      <c r="J50" s="73"/>
      <c r="K50" s="34"/>
    </row>
    <row r="51" spans="2:11" ht="13.5" hidden="1" thickBot="1">
      <c r="B51" s="18"/>
      <c r="C51" s="11"/>
      <c r="D51" s="10"/>
      <c r="E51" s="4"/>
      <c r="F51" s="40"/>
      <c r="G51" s="40"/>
      <c r="H51" s="3"/>
      <c r="I51" s="41"/>
      <c r="J51" s="73"/>
      <c r="K51" s="34"/>
    </row>
    <row r="52" spans="2:11" ht="13.5" hidden="1" thickBot="1">
      <c r="B52" s="18"/>
      <c r="C52" s="11"/>
      <c r="D52" s="10"/>
      <c r="E52" s="4"/>
      <c r="F52" s="40"/>
      <c r="G52" s="40"/>
      <c r="H52" s="3"/>
      <c r="I52" s="41"/>
      <c r="J52" s="73"/>
      <c r="K52" s="34"/>
    </row>
    <row r="53" spans="2:11" ht="13.5" hidden="1" thickBot="1">
      <c r="B53" s="18"/>
      <c r="C53" s="11"/>
      <c r="D53" s="10"/>
      <c r="E53" s="4"/>
      <c r="F53" s="40"/>
      <c r="G53" s="40"/>
      <c r="H53" s="3"/>
      <c r="I53" s="41"/>
      <c r="J53" s="73"/>
      <c r="K53" s="34"/>
    </row>
    <row r="54" spans="2:11" ht="13.5" hidden="1" thickBot="1">
      <c r="B54" s="18"/>
      <c r="C54" s="11"/>
      <c r="D54" s="10"/>
      <c r="E54" s="4"/>
      <c r="F54" s="40"/>
      <c r="G54" s="40"/>
      <c r="H54" s="3"/>
      <c r="I54" s="41"/>
      <c r="J54" s="73"/>
      <c r="K54" s="34"/>
    </row>
    <row r="55" spans="2:11" ht="13.5" hidden="1" thickBot="1">
      <c r="B55" s="18"/>
      <c r="C55" s="11"/>
      <c r="D55" s="10"/>
      <c r="E55" s="4"/>
      <c r="F55" s="40"/>
      <c r="G55" s="40"/>
      <c r="H55" s="3"/>
      <c r="I55" s="41"/>
      <c r="J55" s="73"/>
      <c r="K55" s="34"/>
    </row>
    <row r="56" spans="2:11" ht="13.5" hidden="1" thickBot="1">
      <c r="B56" s="18"/>
      <c r="C56" s="11"/>
      <c r="D56" s="10"/>
      <c r="E56" s="4"/>
      <c r="F56" s="40"/>
      <c r="G56" s="40"/>
      <c r="H56" s="63"/>
      <c r="I56" s="41"/>
      <c r="J56" s="73"/>
      <c r="K56" s="34"/>
    </row>
    <row r="57" spans="2:11" ht="13.5" hidden="1" thickBot="1">
      <c r="B57" s="18"/>
      <c r="C57" s="11"/>
      <c r="D57" s="10"/>
      <c r="E57" s="4"/>
      <c r="F57" s="40"/>
      <c r="G57" s="40"/>
      <c r="H57" s="1"/>
      <c r="I57" s="41"/>
      <c r="J57" s="73"/>
      <c r="K57" s="34"/>
    </row>
    <row r="58" spans="2:11" ht="13.5" hidden="1" thickBot="1">
      <c r="B58" s="18"/>
      <c r="C58" s="11"/>
      <c r="D58" s="10"/>
      <c r="E58" s="4"/>
      <c r="F58" s="40"/>
      <c r="G58" s="40"/>
      <c r="H58" s="1"/>
      <c r="I58" s="41"/>
      <c r="J58" s="73"/>
      <c r="K58" s="34"/>
    </row>
    <row r="59" spans="2:11" ht="13.5" hidden="1" thickBot="1">
      <c r="B59" s="18"/>
      <c r="C59" s="11"/>
      <c r="D59" s="10"/>
      <c r="E59" s="4"/>
      <c r="F59" s="40"/>
      <c r="G59" s="40"/>
      <c r="H59" s="1"/>
      <c r="I59" s="41"/>
      <c r="J59" s="73"/>
      <c r="K59" s="34"/>
    </row>
    <row r="60" spans="2:11" ht="13.5" hidden="1" thickBot="1">
      <c r="B60" s="18"/>
      <c r="C60" s="11"/>
      <c r="D60" s="10"/>
      <c r="E60" s="4"/>
      <c r="F60" s="40"/>
      <c r="G60" s="40"/>
      <c r="H60" s="1"/>
      <c r="I60" s="41"/>
      <c r="J60" s="73"/>
      <c r="K60" s="34"/>
    </row>
    <row r="61" spans="2:11" ht="13.5" hidden="1" thickBot="1">
      <c r="B61" s="18"/>
      <c r="C61" s="11"/>
      <c r="D61" s="10"/>
      <c r="E61" s="4"/>
      <c r="F61" s="40"/>
      <c r="G61" s="40"/>
      <c r="H61" s="1"/>
      <c r="I61" s="41"/>
      <c r="J61" s="73"/>
      <c r="K61" s="34"/>
    </row>
    <row r="62" spans="2:11" ht="13.5" hidden="1" thickBot="1">
      <c r="B62" s="18"/>
      <c r="C62" s="48"/>
      <c r="D62" s="49"/>
      <c r="E62" s="55"/>
      <c r="F62" s="50"/>
      <c r="G62" s="50"/>
      <c r="H62" s="1"/>
      <c r="I62" s="51"/>
      <c r="J62" s="74"/>
      <c r="K62" s="34"/>
    </row>
    <row r="63" spans="2:11" ht="13.5" thickBot="1">
      <c r="B63" s="18"/>
      <c r="C63" s="52"/>
      <c r="D63" s="60"/>
      <c r="E63" s="56">
        <f>SUM(E14:E62)</f>
        <v>874.5</v>
      </c>
      <c r="F63" s="52"/>
      <c r="G63" s="53"/>
      <c r="H63" s="53"/>
      <c r="I63" s="53"/>
      <c r="J63" s="75"/>
      <c r="K63" s="34"/>
    </row>
    <row r="64" spans="2:11" ht="12.75">
      <c r="B64" s="18"/>
      <c r="C64" s="9" t="s">
        <v>12</v>
      </c>
      <c r="D64" s="5"/>
      <c r="E64" s="5"/>
      <c r="F64" s="37"/>
      <c r="G64" s="37"/>
      <c r="H64" s="1"/>
      <c r="I64" s="37"/>
      <c r="J64" s="70"/>
      <c r="K64" s="34"/>
    </row>
    <row r="65" spans="2:11" ht="12.75">
      <c r="B65" s="18"/>
      <c r="C65" s="14"/>
      <c r="D65" s="1"/>
      <c r="E65" s="1"/>
      <c r="F65" s="37"/>
      <c r="G65" s="37"/>
      <c r="H65" s="1"/>
      <c r="I65" s="37"/>
      <c r="J65" s="70"/>
      <c r="K65" s="34"/>
    </row>
    <row r="66" spans="2:11" ht="16.5" customHeight="1">
      <c r="B66" s="18"/>
      <c r="C66" s="1"/>
      <c r="D66" s="1"/>
      <c r="E66" s="1"/>
      <c r="F66" s="37"/>
      <c r="G66" s="37"/>
      <c r="H66" s="1"/>
      <c r="I66" s="37"/>
      <c r="J66" s="70"/>
      <c r="K66" s="34"/>
    </row>
    <row r="67" spans="2:11" ht="12.75" hidden="1">
      <c r="B67" s="18"/>
      <c r="C67" s="1"/>
      <c r="D67" s="1"/>
      <c r="E67" s="1"/>
      <c r="F67" s="37"/>
      <c r="G67" s="37"/>
      <c r="H67" s="6"/>
      <c r="I67" s="37"/>
      <c r="J67" s="70"/>
      <c r="K67" s="34"/>
    </row>
    <row r="68" spans="2:11" ht="12.75" hidden="1">
      <c r="B68" s="18"/>
      <c r="C68" s="1"/>
      <c r="D68" s="1"/>
      <c r="E68" s="1"/>
      <c r="F68" s="37"/>
      <c r="G68" s="37"/>
      <c r="H68" s="1"/>
      <c r="I68" s="37"/>
      <c r="J68" s="70"/>
      <c r="K68" s="34"/>
    </row>
    <row r="69" spans="2:11" ht="12.75" hidden="1">
      <c r="B69" s="18"/>
      <c r="C69" s="1"/>
      <c r="D69" s="1"/>
      <c r="E69" s="1"/>
      <c r="F69" s="37"/>
      <c r="G69" s="37"/>
      <c r="H69" s="1"/>
      <c r="I69" s="37"/>
      <c r="J69" s="70"/>
      <c r="K69" s="34"/>
    </row>
    <row r="70" spans="2:11" ht="12.75" hidden="1">
      <c r="B70" s="18"/>
      <c r="C70" s="1"/>
      <c r="D70" s="1"/>
      <c r="E70" s="1"/>
      <c r="F70" s="37"/>
      <c r="G70" s="37"/>
      <c r="H70" s="1"/>
      <c r="I70" s="37"/>
      <c r="J70" s="70"/>
      <c r="K70" s="34"/>
    </row>
    <row r="71" spans="2:11" ht="12.75" hidden="1">
      <c r="B71" s="18"/>
      <c r="C71" s="1"/>
      <c r="D71" s="1"/>
      <c r="E71" s="1"/>
      <c r="F71" s="37"/>
      <c r="G71" s="37"/>
      <c r="H71" s="1"/>
      <c r="I71" s="37"/>
      <c r="J71" s="70"/>
      <c r="K71" s="34"/>
    </row>
    <row r="72" spans="2:11" ht="12.75">
      <c r="B72" s="18"/>
      <c r="C72" s="1"/>
      <c r="D72" s="1"/>
      <c r="E72" s="1"/>
      <c r="F72" s="42"/>
      <c r="G72" s="42"/>
      <c r="H72" s="6"/>
      <c r="I72" s="37"/>
      <c r="J72" s="70"/>
      <c r="K72" s="34"/>
    </row>
    <row r="73" spans="2:11" ht="12.75">
      <c r="B73" s="18"/>
      <c r="C73" s="1"/>
      <c r="D73" s="1"/>
      <c r="E73" s="6"/>
      <c r="F73" s="44"/>
      <c r="G73" s="44"/>
      <c r="H73" s="14"/>
      <c r="I73" s="43"/>
      <c r="J73" s="76"/>
      <c r="K73" s="34"/>
    </row>
    <row r="74" spans="2:11" ht="12.75">
      <c r="B74" s="18"/>
      <c r="C74" s="7" t="s">
        <v>8</v>
      </c>
      <c r="D74" s="1"/>
      <c r="E74" s="6"/>
      <c r="F74" s="44"/>
      <c r="G74" s="44"/>
      <c r="H74" s="14"/>
      <c r="I74" s="43"/>
      <c r="J74" s="70"/>
      <c r="K74" s="34"/>
    </row>
    <row r="75" spans="2:11" ht="12.75">
      <c r="B75" s="18"/>
      <c r="C75" s="80" t="s">
        <v>21</v>
      </c>
      <c r="D75" s="13">
        <v>29725519</v>
      </c>
      <c r="E75" s="6"/>
      <c r="F75" s="37"/>
      <c r="G75" s="37"/>
      <c r="H75" s="14"/>
      <c r="I75" s="13"/>
      <c r="J75" s="76"/>
      <c r="K75" s="34"/>
    </row>
    <row r="76" spans="2:11" ht="12.75">
      <c r="B76" s="18"/>
      <c r="C76" s="80" t="s">
        <v>31</v>
      </c>
      <c r="D76" s="1"/>
      <c r="E76" s="6"/>
      <c r="F76" s="37"/>
      <c r="G76" s="37"/>
      <c r="H76" s="14"/>
      <c r="I76" s="13"/>
      <c r="J76" s="76"/>
      <c r="K76" s="34"/>
    </row>
    <row r="77" spans="2:11" ht="12.75">
      <c r="B77" s="18"/>
      <c r="C77" s="80" t="s">
        <v>32</v>
      </c>
      <c r="D77" s="1"/>
      <c r="E77" s="6"/>
      <c r="F77" s="37"/>
      <c r="G77" s="37"/>
      <c r="H77" s="14"/>
      <c r="I77" s="13"/>
      <c r="J77" s="76"/>
      <c r="K77" s="34"/>
    </row>
    <row r="78" spans="2:11" ht="12.75">
      <c r="B78" s="18"/>
      <c r="C78" s="23"/>
      <c r="D78" s="1"/>
      <c r="E78" s="6"/>
      <c r="F78" s="37"/>
      <c r="G78" s="37"/>
      <c r="H78" s="14"/>
      <c r="I78" s="13"/>
      <c r="J78" s="76"/>
      <c r="K78" s="34"/>
    </row>
    <row r="79" spans="2:11" ht="12.75">
      <c r="B79" s="33"/>
      <c r="C79" s="30" t="s">
        <v>10</v>
      </c>
      <c r="D79" s="14"/>
      <c r="E79" s="14"/>
      <c r="F79" s="14"/>
      <c r="G79" s="14"/>
      <c r="H79" s="14"/>
      <c r="I79" s="14"/>
      <c r="J79" s="77"/>
      <c r="K79" s="34"/>
    </row>
    <row r="80" spans="2:11" ht="12.75">
      <c r="B80" s="33"/>
      <c r="C80" s="14"/>
      <c r="D80" s="14"/>
      <c r="E80" s="14"/>
      <c r="F80" s="14"/>
      <c r="G80" s="14"/>
      <c r="H80" s="14"/>
      <c r="I80" s="14"/>
      <c r="J80" s="77"/>
      <c r="K80" s="34"/>
    </row>
    <row r="81" spans="2:11" ht="12.75">
      <c r="B81" s="33"/>
      <c r="C81" s="30" t="s">
        <v>3</v>
      </c>
      <c r="D81" s="61"/>
      <c r="E81" s="61"/>
      <c r="F81" s="61"/>
      <c r="G81" s="61"/>
      <c r="H81" s="14"/>
      <c r="I81" s="14"/>
      <c r="J81" s="77"/>
      <c r="K81" s="34"/>
    </row>
    <row r="82" spans="2:11" ht="12.75">
      <c r="B82" s="33"/>
      <c r="C82" s="30" t="s">
        <v>19</v>
      </c>
      <c r="D82" s="61"/>
      <c r="E82" s="61"/>
      <c r="F82" s="61"/>
      <c r="G82" s="61"/>
      <c r="H82" s="81"/>
      <c r="I82" s="14"/>
      <c r="J82" s="77"/>
      <c r="K82" s="34"/>
    </row>
    <row r="83" spans="2:11" ht="12.75">
      <c r="B83" s="33"/>
      <c r="C83" s="30" t="s">
        <v>2</v>
      </c>
      <c r="D83" s="61"/>
      <c r="E83" s="61"/>
      <c r="F83" s="61"/>
      <c r="G83" s="61"/>
      <c r="H83" s="82"/>
      <c r="I83" s="14"/>
      <c r="J83" s="77"/>
      <c r="K83" s="34"/>
    </row>
    <row r="84" spans="2:11" ht="25.5" customHeight="1">
      <c r="B84" s="33"/>
      <c r="C84" s="128" t="s">
        <v>17</v>
      </c>
      <c r="D84" s="128"/>
      <c r="E84" s="128"/>
      <c r="F84" s="128"/>
      <c r="G84" s="128"/>
      <c r="H84" s="128"/>
      <c r="I84" s="128"/>
      <c r="J84" s="128"/>
      <c r="K84" s="34"/>
    </row>
    <row r="85" spans="2:11" ht="35.25" customHeight="1">
      <c r="B85" s="33"/>
      <c r="C85" s="127" t="s">
        <v>18</v>
      </c>
      <c r="D85" s="127"/>
      <c r="E85" s="127"/>
      <c r="F85" s="127"/>
      <c r="G85" s="127"/>
      <c r="H85" s="127"/>
      <c r="I85" s="127"/>
      <c r="J85" s="127"/>
      <c r="K85" s="34"/>
    </row>
    <row r="86" spans="2:11" ht="12.75">
      <c r="B86" s="33"/>
      <c r="C86" s="30" t="s">
        <v>7</v>
      </c>
      <c r="D86" s="32"/>
      <c r="E86" s="32"/>
      <c r="F86" s="32"/>
      <c r="G86" s="32"/>
      <c r="H86" s="6"/>
      <c r="I86" s="14"/>
      <c r="J86" s="77"/>
      <c r="K86" s="34"/>
    </row>
    <row r="87" spans="2:11" ht="12.75">
      <c r="B87" s="18"/>
      <c r="C87" s="6"/>
      <c r="D87" s="6"/>
      <c r="E87" s="6"/>
      <c r="F87" s="43"/>
      <c r="G87" s="43"/>
      <c r="H87" s="6"/>
      <c r="I87" s="14"/>
      <c r="J87" s="77"/>
      <c r="K87" s="34"/>
    </row>
    <row r="88" spans="2:11" ht="12.75">
      <c r="B88" s="18"/>
      <c r="C88" s="30" t="s">
        <v>5</v>
      </c>
      <c r="D88" s="32"/>
      <c r="E88" s="32"/>
      <c r="F88" s="32"/>
      <c r="G88" s="32"/>
      <c r="H88" s="6"/>
      <c r="I88" s="14"/>
      <c r="J88" s="77"/>
      <c r="K88" s="19"/>
    </row>
    <row r="89" spans="2:11" ht="13.5" customHeight="1">
      <c r="B89" s="18"/>
      <c r="C89" s="30" t="s">
        <v>13</v>
      </c>
      <c r="D89" s="62"/>
      <c r="E89" s="62"/>
      <c r="F89" s="62"/>
      <c r="G89" s="62"/>
      <c r="H89" s="6"/>
      <c r="I89" s="14"/>
      <c r="J89" s="77"/>
      <c r="K89" s="19"/>
    </row>
    <row r="90" spans="2:11" ht="13.5" customHeight="1">
      <c r="B90" s="18"/>
      <c r="C90" s="94" t="s">
        <v>26</v>
      </c>
      <c r="D90" s="30"/>
      <c r="E90" s="30"/>
      <c r="F90" s="30"/>
      <c r="G90" s="30"/>
      <c r="H90" s="6"/>
      <c r="I90" s="14"/>
      <c r="J90" s="77"/>
      <c r="K90" s="19"/>
    </row>
    <row r="91" spans="2:11" ht="13.5" customHeight="1">
      <c r="B91" s="18"/>
      <c r="C91" s="30" t="s">
        <v>25</v>
      </c>
      <c r="D91" s="8"/>
      <c r="E91" s="8"/>
      <c r="F91" s="8"/>
      <c r="G91" s="8"/>
      <c r="H91" s="6"/>
      <c r="I91" s="1"/>
      <c r="J91" s="78"/>
      <c r="K91" s="19"/>
    </row>
    <row r="92" spans="2:11" ht="13.5" thickBot="1">
      <c r="B92" s="20"/>
      <c r="C92" s="12"/>
      <c r="D92" s="46"/>
      <c r="E92" s="46"/>
      <c r="F92" s="46"/>
      <c r="G92" s="46"/>
      <c r="H92" s="89"/>
      <c r="I92" s="12"/>
      <c r="J92" s="79"/>
      <c r="K92" s="47"/>
    </row>
    <row r="94" spans="4:10" ht="12.75">
      <c r="D94" s="35"/>
      <c r="E94" s="35"/>
      <c r="F94"/>
      <c r="H94" s="68"/>
      <c r="I94"/>
      <c r="J94"/>
    </row>
    <row r="95" spans="4:10" ht="12.75">
      <c r="D95" s="35"/>
      <c r="E95" s="35"/>
      <c r="F95"/>
      <c r="H95" s="68"/>
      <c r="I95"/>
      <c r="J95"/>
    </row>
    <row r="96" spans="4:10" ht="12.75">
      <c r="D96" s="35"/>
      <c r="E96" s="35"/>
      <c r="F96"/>
      <c r="H96" s="68"/>
      <c r="I96"/>
      <c r="J96"/>
    </row>
    <row r="97" spans="4:10" ht="12.75">
      <c r="D97" s="35"/>
      <c r="E97" s="35"/>
      <c r="F97"/>
      <c r="H97" s="68"/>
      <c r="I97"/>
      <c r="J97"/>
    </row>
    <row r="98" spans="4:10" ht="12.75">
      <c r="D98" s="35"/>
      <c r="E98" s="35"/>
      <c r="F98"/>
      <c r="H98" s="68"/>
      <c r="I98"/>
      <c r="J98"/>
    </row>
    <row r="99" spans="4:10" ht="12.75">
      <c r="D99" s="35"/>
      <c r="E99" s="35"/>
      <c r="F99"/>
      <c r="H99" s="68"/>
      <c r="I99"/>
      <c r="J99"/>
    </row>
    <row r="100" spans="4:10" ht="12.75">
      <c r="D100" s="35"/>
      <c r="E100" s="35"/>
      <c r="F100"/>
      <c r="H100" s="68"/>
      <c r="I100"/>
      <c r="J100"/>
    </row>
    <row r="101" spans="4:10" ht="12.75">
      <c r="D101" s="35"/>
      <c r="E101" s="35"/>
      <c r="F101"/>
      <c r="H101" s="68"/>
      <c r="I101"/>
      <c r="J101"/>
    </row>
    <row r="102" spans="4:10" ht="12.75">
      <c r="D102" s="35"/>
      <c r="E102" s="35"/>
      <c r="F102"/>
      <c r="H102" s="68"/>
      <c r="I102"/>
      <c r="J102"/>
    </row>
    <row r="103" spans="4:10" ht="12.75">
      <c r="D103" s="35"/>
      <c r="E103" s="35"/>
      <c r="F103"/>
      <c r="H103" s="68"/>
      <c r="I103"/>
      <c r="J103"/>
    </row>
    <row r="104" spans="4:10" ht="12.75">
      <c r="D104" s="35"/>
      <c r="E104" s="35"/>
      <c r="F104"/>
      <c r="H104" s="68"/>
      <c r="I104"/>
      <c r="J104"/>
    </row>
    <row r="105" spans="4:10" ht="12.75">
      <c r="D105" s="35"/>
      <c r="E105" s="35"/>
      <c r="F105"/>
      <c r="H105" s="68"/>
      <c r="I105"/>
      <c r="J105"/>
    </row>
    <row r="106" spans="4:10" ht="12.75">
      <c r="D106" s="35"/>
      <c r="E106" s="35"/>
      <c r="F106"/>
      <c r="H106" s="68"/>
      <c r="I106"/>
      <c r="J106"/>
    </row>
    <row r="107" spans="4:10" ht="12.75">
      <c r="D107" s="35"/>
      <c r="E107" s="35"/>
      <c r="F107"/>
      <c r="H107" s="68"/>
      <c r="I107"/>
      <c r="J107"/>
    </row>
    <row r="108" spans="4:10" ht="12.75">
      <c r="D108" s="35"/>
      <c r="E108" s="35"/>
      <c r="F108"/>
      <c r="H108" s="68"/>
      <c r="I108"/>
      <c r="J108"/>
    </row>
    <row r="109" spans="4:10" ht="12.75">
      <c r="D109" s="35"/>
      <c r="E109" s="35"/>
      <c r="F109"/>
      <c r="H109" s="68"/>
      <c r="I109"/>
      <c r="J109"/>
    </row>
    <row r="110" spans="4:10" ht="12.75">
      <c r="D110" s="35"/>
      <c r="E110" s="35"/>
      <c r="F110"/>
      <c r="H110" s="68"/>
      <c r="I110"/>
      <c r="J110"/>
    </row>
    <row r="111" spans="4:10" ht="12.75">
      <c r="D111" s="35"/>
      <c r="E111" s="35"/>
      <c r="F111"/>
      <c r="H111" s="68"/>
      <c r="I111"/>
      <c r="J111"/>
    </row>
    <row r="112" spans="4:10" ht="12.75">
      <c r="D112" s="35"/>
      <c r="E112" s="35"/>
      <c r="F112"/>
      <c r="H112" s="68"/>
      <c r="I112"/>
      <c r="J112"/>
    </row>
    <row r="113" spans="4:10" ht="12.75">
      <c r="D113" s="35"/>
      <c r="E113" s="35"/>
      <c r="F113"/>
      <c r="H113" s="68"/>
      <c r="I113"/>
      <c r="J113"/>
    </row>
    <row r="114" spans="4:10" ht="12.75">
      <c r="D114" s="35"/>
      <c r="E114" s="35"/>
      <c r="F114"/>
      <c r="H114" s="68"/>
      <c r="I114"/>
      <c r="J114"/>
    </row>
    <row r="115" spans="4:10" ht="12.75">
      <c r="D115" s="35"/>
      <c r="E115" s="35"/>
      <c r="F115"/>
      <c r="H115" s="68"/>
      <c r="I115"/>
      <c r="J115"/>
    </row>
    <row r="116" spans="4:10" ht="12.75">
      <c r="D116" s="35"/>
      <c r="E116" s="35"/>
      <c r="F116"/>
      <c r="H116" s="68"/>
      <c r="I116"/>
      <c r="J116"/>
    </row>
    <row r="117" spans="4:10" ht="12.75">
      <c r="D117" s="35"/>
      <c r="E117" s="35"/>
      <c r="F117"/>
      <c r="H117" s="68"/>
      <c r="I117"/>
      <c r="J117"/>
    </row>
    <row r="118" spans="4:10" ht="12.75">
      <c r="D118" s="35"/>
      <c r="E118" s="35"/>
      <c r="F118"/>
      <c r="H118" s="68"/>
      <c r="I118"/>
      <c r="J118"/>
    </row>
    <row r="119" spans="4:10" ht="12.75">
      <c r="D119" s="35"/>
      <c r="E119" s="35"/>
      <c r="F119"/>
      <c r="H119" s="68"/>
      <c r="I119"/>
      <c r="J119"/>
    </row>
    <row r="120" spans="4:10" ht="12.75">
      <c r="D120" s="35"/>
      <c r="E120" s="35"/>
      <c r="F120"/>
      <c r="H120" s="68"/>
      <c r="I120"/>
      <c r="J120"/>
    </row>
    <row r="121" spans="4:10" ht="12.75">
      <c r="D121" s="35"/>
      <c r="E121" s="35"/>
      <c r="F121"/>
      <c r="H121" s="68"/>
      <c r="I121"/>
      <c r="J121"/>
    </row>
    <row r="122" spans="4:10" ht="12.75">
      <c r="D122" s="35"/>
      <c r="E122" s="35"/>
      <c r="F122"/>
      <c r="H122" s="68"/>
      <c r="I122"/>
      <c r="J122"/>
    </row>
    <row r="123" spans="4:10" ht="12.75">
      <c r="D123" s="35"/>
      <c r="E123" s="35"/>
      <c r="F123"/>
      <c r="H123" s="68"/>
      <c r="I123"/>
      <c r="J123"/>
    </row>
    <row r="124" spans="4:10" ht="12.75">
      <c r="D124" s="35"/>
      <c r="E124" s="35"/>
      <c r="F124"/>
      <c r="H124" s="68"/>
      <c r="I124"/>
      <c r="J124"/>
    </row>
    <row r="125" spans="4:10" ht="12.75">
      <c r="D125" s="35"/>
      <c r="E125" s="35"/>
      <c r="F125"/>
      <c r="H125" s="68"/>
      <c r="I125"/>
      <c r="J125"/>
    </row>
    <row r="126" spans="4:10" ht="12.75">
      <c r="D126" s="35"/>
      <c r="E126" s="35"/>
      <c r="F126"/>
      <c r="H126" s="68"/>
      <c r="I126"/>
      <c r="J126"/>
    </row>
    <row r="127" spans="4:10" ht="12.75">
      <c r="D127" s="35"/>
      <c r="E127" s="35"/>
      <c r="F127"/>
      <c r="H127" s="68"/>
      <c r="I127"/>
      <c r="J127"/>
    </row>
    <row r="128" spans="4:10" ht="12.75">
      <c r="D128" s="35"/>
      <c r="E128" s="35"/>
      <c r="F128"/>
      <c r="H128" s="68"/>
      <c r="I128"/>
      <c r="J128"/>
    </row>
    <row r="129" spans="4:10" ht="12.75">
      <c r="D129" s="35"/>
      <c r="E129" s="35"/>
      <c r="F129"/>
      <c r="H129" s="68"/>
      <c r="I129"/>
      <c r="J129"/>
    </row>
    <row r="130" spans="4:10" ht="12.75">
      <c r="D130" s="35"/>
      <c r="E130" s="35"/>
      <c r="F130"/>
      <c r="H130" s="68"/>
      <c r="I130"/>
      <c r="J130"/>
    </row>
    <row r="131" spans="4:10" ht="12.75">
      <c r="D131" s="35"/>
      <c r="E131" s="35"/>
      <c r="F131"/>
      <c r="H131" s="68"/>
      <c r="I131"/>
      <c r="J131"/>
    </row>
    <row r="132" spans="4:10" ht="12.75">
      <c r="D132" s="35"/>
      <c r="E132" s="35"/>
      <c r="F132"/>
      <c r="H132" s="68"/>
      <c r="I132"/>
      <c r="J132"/>
    </row>
    <row r="133" spans="4:10" ht="12.75">
      <c r="D133" s="35"/>
      <c r="E133" s="35"/>
      <c r="F133"/>
      <c r="H133" s="68"/>
      <c r="I133"/>
      <c r="J133"/>
    </row>
    <row r="134" spans="4:10" ht="12.75">
      <c r="D134" s="35"/>
      <c r="E134" s="35"/>
      <c r="F134"/>
      <c r="H134" s="68"/>
      <c r="I134"/>
      <c r="J134"/>
    </row>
    <row r="135" spans="4:10" ht="12.75">
      <c r="D135" s="35"/>
      <c r="E135" s="35"/>
      <c r="F135"/>
      <c r="H135" s="68"/>
      <c r="I135"/>
      <c r="J135"/>
    </row>
    <row r="136" spans="4:10" ht="12.75">
      <c r="D136" s="35"/>
      <c r="E136" s="35"/>
      <c r="F136"/>
      <c r="H136" s="68"/>
      <c r="I136"/>
      <c r="J136"/>
    </row>
    <row r="137" spans="4:10" ht="12.75">
      <c r="D137" s="35"/>
      <c r="E137" s="35"/>
      <c r="F137"/>
      <c r="H137" s="68"/>
      <c r="I137"/>
      <c r="J137"/>
    </row>
    <row r="138" spans="4:10" ht="12.75">
      <c r="D138" s="35"/>
      <c r="E138" s="35"/>
      <c r="F138"/>
      <c r="H138" s="68"/>
      <c r="I138"/>
      <c r="J138"/>
    </row>
    <row r="139" spans="4:10" ht="12.75">
      <c r="D139" s="35"/>
      <c r="E139" s="35"/>
      <c r="F139"/>
      <c r="H139" s="68"/>
      <c r="I139"/>
      <c r="J139"/>
    </row>
    <row r="140" spans="4:10" ht="12.75">
      <c r="D140" s="35"/>
      <c r="E140" s="35"/>
      <c r="F140"/>
      <c r="H140" s="68"/>
      <c r="I140"/>
      <c r="J140"/>
    </row>
    <row r="141" spans="4:10" ht="12.75">
      <c r="D141" s="35"/>
      <c r="E141" s="35"/>
      <c r="F141"/>
      <c r="H141" s="68"/>
      <c r="I141"/>
      <c r="J141"/>
    </row>
    <row r="142" spans="4:10" ht="12.75">
      <c r="D142" s="35"/>
      <c r="E142" s="35"/>
      <c r="F142"/>
      <c r="H142" s="68"/>
      <c r="I142"/>
      <c r="J142"/>
    </row>
    <row r="143" spans="4:10" ht="12.75">
      <c r="D143" s="35"/>
      <c r="E143" s="35"/>
      <c r="F143"/>
      <c r="H143" s="68"/>
      <c r="I143"/>
      <c r="J143"/>
    </row>
    <row r="144" spans="4:10" ht="12.75">
      <c r="D144" s="35"/>
      <c r="E144" s="35"/>
      <c r="F144"/>
      <c r="H144" s="68"/>
      <c r="I144"/>
      <c r="J144"/>
    </row>
    <row r="145" spans="4:10" ht="12.75">
      <c r="D145" s="35"/>
      <c r="E145" s="35"/>
      <c r="F145"/>
      <c r="H145" s="68"/>
      <c r="I145"/>
      <c r="J145"/>
    </row>
    <row r="146" spans="4:10" ht="12.75">
      <c r="D146" s="35"/>
      <c r="E146" s="35"/>
      <c r="F146"/>
      <c r="H146" s="68"/>
      <c r="I146"/>
      <c r="J146"/>
    </row>
    <row r="147" spans="4:10" ht="12.75">
      <c r="D147" s="35"/>
      <c r="E147" s="35"/>
      <c r="F147"/>
      <c r="H147" s="68"/>
      <c r="I147"/>
      <c r="J147"/>
    </row>
    <row r="148" spans="4:10" ht="12.75">
      <c r="D148" s="35"/>
      <c r="E148" s="35"/>
      <c r="F148"/>
      <c r="H148" s="68"/>
      <c r="I148"/>
      <c r="J148"/>
    </row>
    <row r="149" spans="4:10" ht="12.75">
      <c r="D149" s="35"/>
      <c r="E149" s="35"/>
      <c r="F149"/>
      <c r="H149" s="68"/>
      <c r="I149"/>
      <c r="J149"/>
    </row>
    <row r="150" spans="4:10" ht="12.75">
      <c r="D150" s="35"/>
      <c r="E150" s="35"/>
      <c r="F150"/>
      <c r="H150" s="68"/>
      <c r="I150"/>
      <c r="J150"/>
    </row>
    <row r="151" spans="4:10" ht="12.75">
      <c r="D151" s="35"/>
      <c r="E151" s="35"/>
      <c r="F151"/>
      <c r="H151" s="68"/>
      <c r="I151"/>
      <c r="J151"/>
    </row>
    <row r="152" spans="4:10" ht="12.75">
      <c r="D152" s="35"/>
      <c r="E152" s="35"/>
      <c r="F152"/>
      <c r="H152" s="68"/>
      <c r="I152"/>
      <c r="J152"/>
    </row>
    <row r="153" spans="4:10" ht="12.75">
      <c r="D153" s="35"/>
      <c r="E153" s="35"/>
      <c r="F153"/>
      <c r="H153" s="68"/>
      <c r="I153"/>
      <c r="J153"/>
    </row>
    <row r="154" spans="4:10" ht="12.75">
      <c r="D154" s="35"/>
      <c r="E154" s="35"/>
      <c r="F154"/>
      <c r="H154" s="68"/>
      <c r="I154"/>
      <c r="J154"/>
    </row>
    <row r="155" spans="4:10" ht="12.75">
      <c r="D155" s="35"/>
      <c r="E155" s="35"/>
      <c r="F155"/>
      <c r="H155" s="68"/>
      <c r="I155"/>
      <c r="J155"/>
    </row>
    <row r="156" spans="4:10" ht="12.75">
      <c r="D156" s="35"/>
      <c r="E156" s="35"/>
      <c r="F156"/>
      <c r="H156" s="68"/>
      <c r="I156"/>
      <c r="J156"/>
    </row>
    <row r="157" spans="4:10" ht="12.75">
      <c r="D157" s="35"/>
      <c r="E157" s="35"/>
      <c r="F157"/>
      <c r="H157" s="68"/>
      <c r="I157"/>
      <c r="J157"/>
    </row>
    <row r="158" spans="4:10" ht="12.75">
      <c r="D158" s="35"/>
      <c r="E158" s="35"/>
      <c r="F158"/>
      <c r="H158" s="68"/>
      <c r="I158"/>
      <c r="J158"/>
    </row>
    <row r="159" spans="4:10" ht="12.75">
      <c r="D159" s="35"/>
      <c r="E159" s="35"/>
      <c r="F159"/>
      <c r="H159" s="68"/>
      <c r="I159"/>
      <c r="J159"/>
    </row>
    <row r="160" spans="4:10" ht="12.75">
      <c r="D160" s="35"/>
      <c r="E160" s="35"/>
      <c r="F160"/>
      <c r="H160" s="68"/>
      <c r="I160"/>
      <c r="J160"/>
    </row>
    <row r="161" spans="4:10" ht="12.75">
      <c r="D161" s="35"/>
      <c r="E161" s="35"/>
      <c r="F161"/>
      <c r="H161" s="68"/>
      <c r="I161"/>
      <c r="J161"/>
    </row>
    <row r="162" spans="4:10" ht="12.75">
      <c r="D162" s="35"/>
      <c r="E162" s="35"/>
      <c r="F162"/>
      <c r="H162" s="68"/>
      <c r="I162"/>
      <c r="J162"/>
    </row>
    <row r="163" spans="4:10" ht="12.75">
      <c r="D163" s="35"/>
      <c r="E163" s="35"/>
      <c r="F163"/>
      <c r="H163" s="68"/>
      <c r="I163"/>
      <c r="J163"/>
    </row>
    <row r="164" spans="4:10" ht="12.75">
      <c r="D164" s="35"/>
      <c r="E164" s="35"/>
      <c r="F164"/>
      <c r="H164" s="68"/>
      <c r="I164"/>
      <c r="J164"/>
    </row>
    <row r="165" spans="4:10" ht="12.75">
      <c r="D165" s="35"/>
      <c r="E165" s="35"/>
      <c r="F165"/>
      <c r="H165" s="68"/>
      <c r="I165"/>
      <c r="J165"/>
    </row>
    <row r="166" spans="4:10" ht="12.75">
      <c r="D166" s="35"/>
      <c r="E166" s="35"/>
      <c r="F166"/>
      <c r="H166" s="68"/>
      <c r="I166"/>
      <c r="J166"/>
    </row>
    <row r="167" spans="4:10" ht="12.75">
      <c r="D167" s="35"/>
      <c r="E167" s="35"/>
      <c r="F167"/>
      <c r="H167" s="68"/>
      <c r="I167"/>
      <c r="J167"/>
    </row>
    <row r="168" spans="4:10" ht="12.75">
      <c r="D168" s="35"/>
      <c r="E168" s="35"/>
      <c r="F168"/>
      <c r="H168" s="68"/>
      <c r="I168"/>
      <c r="J168"/>
    </row>
    <row r="169" spans="4:10" ht="12.75">
      <c r="D169" s="35"/>
      <c r="E169" s="35"/>
      <c r="F169"/>
      <c r="H169" s="68"/>
      <c r="I169"/>
      <c r="J169"/>
    </row>
    <row r="170" spans="4:10" ht="12.75">
      <c r="D170" s="35"/>
      <c r="E170" s="35"/>
      <c r="F170"/>
      <c r="H170" s="68"/>
      <c r="I170"/>
      <c r="J170"/>
    </row>
    <row r="171" spans="4:10" ht="12.75">
      <c r="D171" s="35"/>
      <c r="E171" s="35"/>
      <c r="F171"/>
      <c r="H171" s="68"/>
      <c r="I171"/>
      <c r="J171"/>
    </row>
    <row r="172" spans="4:10" ht="12.75">
      <c r="D172" s="35"/>
      <c r="E172" s="35"/>
      <c r="F172"/>
      <c r="H172" s="68"/>
      <c r="I172"/>
      <c r="J172"/>
    </row>
    <row r="173" spans="4:10" ht="12.75">
      <c r="D173" s="35"/>
      <c r="E173" s="35"/>
      <c r="F173"/>
      <c r="H173" s="68"/>
      <c r="I173"/>
      <c r="J173"/>
    </row>
    <row r="174" spans="4:10" ht="12.75">
      <c r="D174" s="35"/>
      <c r="E174" s="35"/>
      <c r="F174"/>
      <c r="H174" s="68"/>
      <c r="I174"/>
      <c r="J174"/>
    </row>
    <row r="175" spans="4:10" ht="12.75">
      <c r="D175" s="35"/>
      <c r="E175" s="35"/>
      <c r="F175"/>
      <c r="H175" s="68"/>
      <c r="I175"/>
      <c r="J175"/>
    </row>
    <row r="176" spans="4:10" ht="12.75">
      <c r="D176" s="35"/>
      <c r="E176" s="35"/>
      <c r="F176"/>
      <c r="H176" s="68"/>
      <c r="I176"/>
      <c r="J176"/>
    </row>
    <row r="177" spans="4:10" ht="12.75">
      <c r="D177" s="35"/>
      <c r="E177" s="35"/>
      <c r="F177"/>
      <c r="H177" s="68"/>
      <c r="I177"/>
      <c r="J177"/>
    </row>
    <row r="178" spans="4:10" ht="12.75">
      <c r="D178" s="35"/>
      <c r="E178" s="35"/>
      <c r="F178"/>
      <c r="H178" s="68"/>
      <c r="I178"/>
      <c r="J178"/>
    </row>
    <row r="179" spans="4:10" ht="12.75">
      <c r="D179" s="35"/>
      <c r="E179" s="35"/>
      <c r="F179"/>
      <c r="H179" s="68"/>
      <c r="I179"/>
      <c r="J179"/>
    </row>
    <row r="180" spans="4:10" ht="12.75">
      <c r="D180" s="35"/>
      <c r="E180" s="35"/>
      <c r="F180"/>
      <c r="H180" s="68"/>
      <c r="I180"/>
      <c r="J180"/>
    </row>
    <row r="181" spans="4:10" ht="12.75">
      <c r="D181" s="35"/>
      <c r="E181" s="35"/>
      <c r="F181"/>
      <c r="H181" s="68"/>
      <c r="I181"/>
      <c r="J181"/>
    </row>
    <row r="182" spans="4:10" ht="12.75">
      <c r="D182" s="35"/>
      <c r="E182" s="35"/>
      <c r="F182"/>
      <c r="H182" s="68"/>
      <c r="I182"/>
      <c r="J182"/>
    </row>
    <row r="183" spans="4:10" ht="12.75">
      <c r="D183" s="35"/>
      <c r="E183" s="35"/>
      <c r="F183"/>
      <c r="H183" s="68"/>
      <c r="I183"/>
      <c r="J183"/>
    </row>
    <row r="184" spans="4:10" ht="12.75">
      <c r="D184" s="35"/>
      <c r="E184" s="35"/>
      <c r="F184"/>
      <c r="H184" s="68"/>
      <c r="I184"/>
      <c r="J184"/>
    </row>
    <row r="185" spans="4:10" ht="12.75">
      <c r="D185" s="35"/>
      <c r="E185" s="35"/>
      <c r="F185"/>
      <c r="H185" s="68"/>
      <c r="I185"/>
      <c r="J185"/>
    </row>
    <row r="186" spans="4:10" ht="12.75">
      <c r="D186" s="35"/>
      <c r="E186" s="35"/>
      <c r="F186"/>
      <c r="H186" s="68"/>
      <c r="I186"/>
      <c r="J186"/>
    </row>
    <row r="187" spans="4:10" ht="12.75">
      <c r="D187" s="35"/>
      <c r="E187" s="35"/>
      <c r="F187"/>
      <c r="H187" s="68"/>
      <c r="I187"/>
      <c r="J187"/>
    </row>
    <row r="188" spans="4:10" ht="12.75">
      <c r="D188" s="35"/>
      <c r="E188" s="35"/>
      <c r="F188"/>
      <c r="H188" s="68"/>
      <c r="I188"/>
      <c r="J188"/>
    </row>
    <row r="189" spans="4:10" ht="12.75">
      <c r="D189" s="35"/>
      <c r="E189" s="35"/>
      <c r="F189"/>
      <c r="H189" s="68"/>
      <c r="I189"/>
      <c r="J189"/>
    </row>
    <row r="190" spans="4:10" ht="12.75">
      <c r="D190" s="35"/>
      <c r="E190" s="35"/>
      <c r="F190"/>
      <c r="H190" s="68"/>
      <c r="I190"/>
      <c r="J190"/>
    </row>
    <row r="191" spans="4:10" ht="12.75">
      <c r="D191" s="35"/>
      <c r="E191" s="35"/>
      <c r="F191"/>
      <c r="H191" s="68"/>
      <c r="I191"/>
      <c r="J191"/>
    </row>
    <row r="192" spans="4:10" ht="12.75">
      <c r="D192" s="35"/>
      <c r="E192" s="35"/>
      <c r="F192"/>
      <c r="H192" s="68"/>
      <c r="I192"/>
      <c r="J192"/>
    </row>
    <row r="193" spans="4:10" ht="12.75">
      <c r="D193" s="35"/>
      <c r="E193" s="35"/>
      <c r="F193"/>
      <c r="H193" s="68"/>
      <c r="I193"/>
      <c r="J193"/>
    </row>
    <row r="194" spans="4:10" ht="12.75">
      <c r="D194" s="35"/>
      <c r="E194" s="35"/>
      <c r="F194"/>
      <c r="H194" s="68"/>
      <c r="I194"/>
      <c r="J194"/>
    </row>
    <row r="195" spans="4:10" ht="12.75">
      <c r="D195" s="35"/>
      <c r="E195" s="35"/>
      <c r="F195"/>
      <c r="H195" s="68"/>
      <c r="I195"/>
      <c r="J195"/>
    </row>
    <row r="196" spans="4:10" ht="12.75">
      <c r="D196" s="35"/>
      <c r="E196" s="35"/>
      <c r="F196"/>
      <c r="H196" s="68"/>
      <c r="I196"/>
      <c r="J196"/>
    </row>
    <row r="197" spans="4:10" ht="12.75">
      <c r="D197" s="35"/>
      <c r="E197" s="35"/>
      <c r="F197"/>
      <c r="H197" s="68"/>
      <c r="I197"/>
      <c r="J197"/>
    </row>
    <row r="198" spans="4:10" ht="12.75">
      <c r="D198" s="35"/>
      <c r="E198" s="35"/>
      <c r="F198"/>
      <c r="H198" s="68"/>
      <c r="I198"/>
      <c r="J198"/>
    </row>
    <row r="199" spans="4:10" ht="12.75">
      <c r="D199" s="35"/>
      <c r="E199" s="35"/>
      <c r="F199"/>
      <c r="H199" s="68"/>
      <c r="I199"/>
      <c r="J199"/>
    </row>
    <row r="200" spans="4:10" ht="12.75">
      <c r="D200" s="35"/>
      <c r="E200" s="35"/>
      <c r="F200"/>
      <c r="H200" s="68"/>
      <c r="I200"/>
      <c r="J200"/>
    </row>
    <row r="201" spans="4:10" ht="12.75">
      <c r="D201" s="35"/>
      <c r="E201" s="35"/>
      <c r="F201"/>
      <c r="H201" s="68"/>
      <c r="I201"/>
      <c r="J201"/>
    </row>
    <row r="202" spans="4:10" ht="12.75">
      <c r="D202" s="35"/>
      <c r="E202" s="35"/>
      <c r="F202"/>
      <c r="H202" s="68"/>
      <c r="I202"/>
      <c r="J202"/>
    </row>
    <row r="203" spans="4:10" ht="12.75">
      <c r="D203" s="35"/>
      <c r="E203" s="35"/>
      <c r="F203"/>
      <c r="H203" s="68"/>
      <c r="I203"/>
      <c r="J203"/>
    </row>
    <row r="204" spans="4:10" ht="12.75">
      <c r="D204" s="35"/>
      <c r="E204" s="35"/>
      <c r="F204"/>
      <c r="H204" s="68"/>
      <c r="I204"/>
      <c r="J204"/>
    </row>
    <row r="205" spans="4:10" ht="12.75">
      <c r="D205" s="35"/>
      <c r="E205" s="35"/>
      <c r="F205"/>
      <c r="H205" s="68"/>
      <c r="I205"/>
      <c r="J205"/>
    </row>
    <row r="206" spans="4:10" ht="12.75">
      <c r="D206" s="35"/>
      <c r="E206" s="35"/>
      <c r="F206"/>
      <c r="H206" s="68"/>
      <c r="I206"/>
      <c r="J206"/>
    </row>
    <row r="207" spans="4:10" ht="12.75">
      <c r="D207" s="35"/>
      <c r="E207" s="35"/>
      <c r="F207"/>
      <c r="H207" s="68"/>
      <c r="I207"/>
      <c r="J207"/>
    </row>
    <row r="208" spans="4:10" ht="12.75">
      <c r="D208" s="35"/>
      <c r="E208" s="35"/>
      <c r="F208"/>
      <c r="H208" s="68"/>
      <c r="I208"/>
      <c r="J208"/>
    </row>
    <row r="209" spans="4:10" ht="12.75">
      <c r="D209" s="35"/>
      <c r="E209" s="35"/>
      <c r="F209"/>
      <c r="H209" s="68"/>
      <c r="I209"/>
      <c r="J209"/>
    </row>
    <row r="210" spans="4:10" ht="12.75">
      <c r="D210" s="35"/>
      <c r="E210" s="35"/>
      <c r="F210"/>
      <c r="H210" s="68"/>
      <c r="I210"/>
      <c r="J210"/>
    </row>
    <row r="211" spans="4:10" ht="12.75">
      <c r="D211" s="35"/>
      <c r="E211" s="35"/>
      <c r="F211"/>
      <c r="H211" s="68"/>
      <c r="I211"/>
      <c r="J211"/>
    </row>
    <row r="212" spans="4:10" ht="12.75">
      <c r="D212" s="35"/>
      <c r="E212" s="35"/>
      <c r="F212"/>
      <c r="H212" s="68"/>
      <c r="I212"/>
      <c r="J212"/>
    </row>
    <row r="213" spans="4:10" ht="12.75">
      <c r="D213" s="35"/>
      <c r="E213" s="35"/>
      <c r="F213"/>
      <c r="H213" s="68"/>
      <c r="I213"/>
      <c r="J213"/>
    </row>
    <row r="214" spans="4:10" ht="12.75">
      <c r="D214" s="35"/>
      <c r="E214" s="35"/>
      <c r="F214"/>
      <c r="H214" s="68"/>
      <c r="I214"/>
      <c r="J214"/>
    </row>
    <row r="215" spans="4:10" ht="12.75">
      <c r="D215" s="35"/>
      <c r="E215" s="35"/>
      <c r="F215"/>
      <c r="H215" s="68"/>
      <c r="I215"/>
      <c r="J215"/>
    </row>
    <row r="216" spans="4:10" ht="12.75">
      <c r="D216" s="35"/>
      <c r="E216" s="35"/>
      <c r="F216"/>
      <c r="H216" s="68"/>
      <c r="I216"/>
      <c r="J216"/>
    </row>
    <row r="217" spans="4:10" ht="12.75">
      <c r="D217" s="35"/>
      <c r="E217" s="35"/>
      <c r="F217"/>
      <c r="H217" s="68"/>
      <c r="I217"/>
      <c r="J217"/>
    </row>
    <row r="218" spans="4:10" ht="12.75">
      <c r="D218" s="35"/>
      <c r="E218" s="35"/>
      <c r="F218"/>
      <c r="H218" s="68"/>
      <c r="I218"/>
      <c r="J218"/>
    </row>
    <row r="219" spans="4:10" ht="12.75">
      <c r="D219" s="35"/>
      <c r="E219" s="35"/>
      <c r="F219"/>
      <c r="H219" s="68"/>
      <c r="I219"/>
      <c r="J219"/>
    </row>
    <row r="220" spans="4:10" ht="12.75">
      <c r="D220" s="35"/>
      <c r="E220" s="35"/>
      <c r="F220"/>
      <c r="H220" s="68"/>
      <c r="I220"/>
      <c r="J220"/>
    </row>
    <row r="221" spans="4:10" ht="12.75">
      <c r="D221" s="35"/>
      <c r="E221" s="35"/>
      <c r="F221"/>
      <c r="H221" s="68"/>
      <c r="I221"/>
      <c r="J221"/>
    </row>
    <row r="222" spans="4:10" ht="12.75">
      <c r="D222" s="35"/>
      <c r="E222" s="35"/>
      <c r="F222"/>
      <c r="H222" s="68"/>
      <c r="I222"/>
      <c r="J222"/>
    </row>
    <row r="223" spans="4:10" ht="12.75">
      <c r="D223" s="35"/>
      <c r="E223" s="35"/>
      <c r="F223"/>
      <c r="H223" s="68"/>
      <c r="I223"/>
      <c r="J223"/>
    </row>
    <row r="224" spans="4:10" ht="12.75">
      <c r="D224" s="35"/>
      <c r="E224" s="35"/>
      <c r="F224"/>
      <c r="H224" s="68"/>
      <c r="I224"/>
      <c r="J224"/>
    </row>
    <row r="225" spans="4:10" ht="12.75">
      <c r="D225" s="35"/>
      <c r="E225" s="35"/>
      <c r="F225"/>
      <c r="H225" s="68"/>
      <c r="I225"/>
      <c r="J225"/>
    </row>
    <row r="226" spans="4:10" ht="12.75">
      <c r="D226" s="35"/>
      <c r="E226" s="35"/>
      <c r="F226"/>
      <c r="H226" s="68"/>
      <c r="I226"/>
      <c r="J226"/>
    </row>
    <row r="227" spans="4:10" ht="12.75">
      <c r="D227" s="35"/>
      <c r="E227" s="35"/>
      <c r="F227"/>
      <c r="H227" s="68"/>
      <c r="I227"/>
      <c r="J227"/>
    </row>
    <row r="228" spans="4:10" ht="12.75">
      <c r="D228" s="35"/>
      <c r="E228" s="35"/>
      <c r="F228"/>
      <c r="H228" s="68"/>
      <c r="I228"/>
      <c r="J228"/>
    </row>
    <row r="229" spans="4:10" ht="12.75">
      <c r="D229" s="35"/>
      <c r="E229" s="35"/>
      <c r="F229"/>
      <c r="H229" s="68"/>
      <c r="I229"/>
      <c r="J229"/>
    </row>
    <row r="230" spans="4:10" ht="12.75">
      <c r="D230" s="35"/>
      <c r="E230" s="35"/>
      <c r="F230"/>
      <c r="H230" s="68"/>
      <c r="I230"/>
      <c r="J230"/>
    </row>
    <row r="231" spans="4:10" ht="12.75">
      <c r="D231" s="35"/>
      <c r="E231" s="35"/>
      <c r="F231"/>
      <c r="H231" s="68"/>
      <c r="I231"/>
      <c r="J231"/>
    </row>
    <row r="232" spans="4:10" ht="12.75">
      <c r="D232" s="35"/>
      <c r="E232" s="35"/>
      <c r="F232"/>
      <c r="H232" s="68"/>
      <c r="I232"/>
      <c r="J232"/>
    </row>
    <row r="233" spans="4:10" ht="12.75">
      <c r="D233" s="35"/>
      <c r="E233" s="35"/>
      <c r="F233"/>
      <c r="H233" s="68"/>
      <c r="I233"/>
      <c r="J233"/>
    </row>
    <row r="234" spans="4:10" ht="12.75">
      <c r="D234" s="35"/>
      <c r="E234" s="35"/>
      <c r="F234"/>
      <c r="H234" s="68"/>
      <c r="I234"/>
      <c r="J234"/>
    </row>
    <row r="235" spans="4:10" ht="12.75">
      <c r="D235" s="35"/>
      <c r="E235" s="35"/>
      <c r="F235"/>
      <c r="H235" s="68"/>
      <c r="I235"/>
      <c r="J235"/>
    </row>
    <row r="236" spans="4:10" ht="12.75">
      <c r="D236" s="35"/>
      <c r="E236" s="35"/>
      <c r="F236"/>
      <c r="H236" s="68"/>
      <c r="I236"/>
      <c r="J236"/>
    </row>
    <row r="237" spans="4:10" ht="12.75">
      <c r="D237" s="35"/>
      <c r="E237" s="35"/>
      <c r="F237"/>
      <c r="H237" s="68"/>
      <c r="I237"/>
      <c r="J237"/>
    </row>
    <row r="238" spans="4:10" ht="12.75">
      <c r="D238" s="35"/>
      <c r="E238" s="35"/>
      <c r="F238"/>
      <c r="H238" s="68"/>
      <c r="I238"/>
      <c r="J238"/>
    </row>
    <row r="239" spans="4:10" ht="12.75">
      <c r="D239" s="35"/>
      <c r="E239" s="35"/>
      <c r="F239"/>
      <c r="H239" s="68"/>
      <c r="I239"/>
      <c r="J239"/>
    </row>
    <row r="240" spans="4:10" ht="12.75">
      <c r="D240" s="35"/>
      <c r="E240" s="35"/>
      <c r="F240"/>
      <c r="H240" s="68"/>
      <c r="I240"/>
      <c r="J240"/>
    </row>
    <row r="241" spans="4:10" ht="12.75">
      <c r="D241" s="35"/>
      <c r="E241" s="35"/>
      <c r="F241"/>
      <c r="H241" s="68"/>
      <c r="I241"/>
      <c r="J241"/>
    </row>
    <row r="242" spans="4:10" ht="12.75">
      <c r="D242" s="35"/>
      <c r="E242" s="35"/>
      <c r="F242"/>
      <c r="H242" s="68"/>
      <c r="I242"/>
      <c r="J242"/>
    </row>
    <row r="243" spans="4:10" ht="12.75">
      <c r="D243" s="35"/>
      <c r="E243" s="35"/>
      <c r="F243"/>
      <c r="H243" s="68"/>
      <c r="I243"/>
      <c r="J243"/>
    </row>
    <row r="244" spans="4:10" ht="12.75">
      <c r="D244" s="35"/>
      <c r="E244" s="35"/>
      <c r="F244"/>
      <c r="H244" s="68"/>
      <c r="I244"/>
      <c r="J244"/>
    </row>
    <row r="245" spans="4:10" ht="12.75">
      <c r="D245" s="35"/>
      <c r="E245" s="35"/>
      <c r="F245"/>
      <c r="H245" s="68"/>
      <c r="I245"/>
      <c r="J245"/>
    </row>
    <row r="246" spans="4:10" ht="12.75">
      <c r="D246" s="35"/>
      <c r="E246" s="35"/>
      <c r="F246"/>
      <c r="H246" s="68"/>
      <c r="I246"/>
      <c r="J246"/>
    </row>
    <row r="247" spans="4:10" ht="12.75">
      <c r="D247" s="35"/>
      <c r="E247" s="35"/>
      <c r="F247"/>
      <c r="H247" s="68"/>
      <c r="I247"/>
      <c r="J247"/>
    </row>
    <row r="248" spans="4:10" ht="12.75">
      <c r="D248" s="35"/>
      <c r="E248" s="35"/>
      <c r="F248"/>
      <c r="H248" s="68"/>
      <c r="I248"/>
      <c r="J248"/>
    </row>
    <row r="249" spans="4:10" ht="12.75">
      <c r="D249" s="35"/>
      <c r="E249" s="35"/>
      <c r="F249"/>
      <c r="H249" s="68"/>
      <c r="I249"/>
      <c r="J249"/>
    </row>
    <row r="250" spans="4:10" ht="12.75">
      <c r="D250" s="35"/>
      <c r="E250" s="35"/>
      <c r="F250"/>
      <c r="H250" s="68"/>
      <c r="I250"/>
      <c r="J250"/>
    </row>
    <row r="251" spans="4:10" ht="12.75">
      <c r="D251" s="35"/>
      <c r="E251" s="35"/>
      <c r="F251"/>
      <c r="H251" s="68"/>
      <c r="I251"/>
      <c r="J251"/>
    </row>
    <row r="252" spans="4:10" ht="12.75">
      <c r="D252" s="35"/>
      <c r="E252" s="35"/>
      <c r="F252"/>
      <c r="H252" s="68"/>
      <c r="I252"/>
      <c r="J252"/>
    </row>
    <row r="253" spans="4:10" ht="12.75">
      <c r="D253" s="35"/>
      <c r="E253" s="35"/>
      <c r="F253"/>
      <c r="H253" s="68"/>
      <c r="I253"/>
      <c r="J253"/>
    </row>
    <row r="254" spans="4:10" ht="12.75">
      <c r="D254" s="35"/>
      <c r="E254" s="35"/>
      <c r="F254"/>
      <c r="H254" s="68"/>
      <c r="I254"/>
      <c r="J254"/>
    </row>
    <row r="255" spans="4:10" ht="12.75">
      <c r="D255" s="35"/>
      <c r="E255" s="35"/>
      <c r="F255"/>
      <c r="H255" s="68"/>
      <c r="I255"/>
      <c r="J255"/>
    </row>
    <row r="256" spans="4:10" ht="12.75">
      <c r="D256" s="35"/>
      <c r="E256" s="35"/>
      <c r="F256"/>
      <c r="H256" s="68"/>
      <c r="I256"/>
      <c r="J256"/>
    </row>
    <row r="257" spans="4:10" ht="12.75">
      <c r="D257" s="35"/>
      <c r="E257" s="35"/>
      <c r="F257"/>
      <c r="H257" s="68"/>
      <c r="I257"/>
      <c r="J257"/>
    </row>
    <row r="258" spans="4:10" ht="12.75">
      <c r="D258" s="35"/>
      <c r="E258" s="35"/>
      <c r="F258"/>
      <c r="H258" s="68"/>
      <c r="I258"/>
      <c r="J258"/>
    </row>
    <row r="259" spans="4:10" ht="12.75">
      <c r="D259" s="35"/>
      <c r="E259" s="35"/>
      <c r="F259"/>
      <c r="H259" s="68"/>
      <c r="I259"/>
      <c r="J259"/>
    </row>
    <row r="260" spans="4:10" ht="12.75">
      <c r="D260" s="35"/>
      <c r="E260" s="35"/>
      <c r="F260"/>
      <c r="H260" s="68"/>
      <c r="I260"/>
      <c r="J260"/>
    </row>
    <row r="261" spans="4:10" ht="12.75">
      <c r="D261" s="35"/>
      <c r="E261" s="35"/>
      <c r="F261"/>
      <c r="H261" s="68"/>
      <c r="I261"/>
      <c r="J261"/>
    </row>
    <row r="262" spans="4:10" ht="12.75">
      <c r="D262" s="35"/>
      <c r="E262" s="35"/>
      <c r="F262"/>
      <c r="H262" s="68"/>
      <c r="I262"/>
      <c r="J262"/>
    </row>
    <row r="263" spans="4:10" ht="12.75">
      <c r="D263" s="35"/>
      <c r="E263" s="35"/>
      <c r="F263"/>
      <c r="H263" s="68"/>
      <c r="I263"/>
      <c r="J263"/>
    </row>
    <row r="264" spans="4:10" ht="12.75">
      <c r="D264" s="35"/>
      <c r="E264" s="35"/>
      <c r="F264"/>
      <c r="H264" s="68"/>
      <c r="I264"/>
      <c r="J264"/>
    </row>
    <row r="265" spans="4:10" ht="12.75">
      <c r="D265" s="35"/>
      <c r="E265" s="35"/>
      <c r="F265"/>
      <c r="H265" s="68"/>
      <c r="I265"/>
      <c r="J265"/>
    </row>
    <row r="266" spans="4:10" ht="12.75">
      <c r="D266" s="35"/>
      <c r="E266" s="35"/>
      <c r="F266"/>
      <c r="H266" s="68"/>
      <c r="I266"/>
      <c r="J266"/>
    </row>
    <row r="267" spans="4:10" ht="12.75">
      <c r="D267" s="35"/>
      <c r="E267" s="35"/>
      <c r="F267"/>
      <c r="H267" s="68"/>
      <c r="I267"/>
      <c r="J267"/>
    </row>
    <row r="268" spans="4:10" ht="12.75">
      <c r="D268" s="35"/>
      <c r="E268" s="35"/>
      <c r="F268"/>
      <c r="H268" s="68"/>
      <c r="I268"/>
      <c r="J268"/>
    </row>
    <row r="269" spans="4:10" ht="12.75">
      <c r="D269" s="35"/>
      <c r="E269" s="35"/>
      <c r="F269"/>
      <c r="H269" s="68"/>
      <c r="I269"/>
      <c r="J269"/>
    </row>
    <row r="270" spans="4:10" ht="12.75">
      <c r="D270" s="35"/>
      <c r="E270" s="35"/>
      <c r="F270"/>
      <c r="H270" s="68"/>
      <c r="I270"/>
      <c r="J270"/>
    </row>
    <row r="271" spans="4:10" ht="12.75">
      <c r="D271" s="35"/>
      <c r="E271" s="35"/>
      <c r="F271"/>
      <c r="H271" s="68"/>
      <c r="I271"/>
      <c r="J271"/>
    </row>
    <row r="272" spans="4:10" ht="12.75">
      <c r="D272" s="35"/>
      <c r="E272" s="35"/>
      <c r="F272"/>
      <c r="H272" s="68"/>
      <c r="I272"/>
      <c r="J272"/>
    </row>
    <row r="273" spans="4:10" ht="12.75">
      <c r="D273" s="35"/>
      <c r="E273" s="35"/>
      <c r="F273"/>
      <c r="H273" s="68"/>
      <c r="I273"/>
      <c r="J273"/>
    </row>
    <row r="274" spans="4:10" ht="12.75">
      <c r="D274" s="35"/>
      <c r="E274" s="35"/>
      <c r="F274"/>
      <c r="H274" s="68"/>
      <c r="I274"/>
      <c r="J274"/>
    </row>
    <row r="275" spans="4:10" ht="12.75">
      <c r="D275" s="35"/>
      <c r="E275" s="35"/>
      <c r="F275"/>
      <c r="H275" s="68"/>
      <c r="I275"/>
      <c r="J275"/>
    </row>
    <row r="276" spans="4:10" ht="12.75">
      <c r="D276" s="35"/>
      <c r="E276" s="35"/>
      <c r="F276"/>
      <c r="H276" s="68"/>
      <c r="I276"/>
      <c r="J276"/>
    </row>
    <row r="277" spans="4:10" ht="12.75">
      <c r="D277" s="35"/>
      <c r="E277" s="35"/>
      <c r="F277"/>
      <c r="H277" s="68"/>
      <c r="I277"/>
      <c r="J277"/>
    </row>
    <row r="278" spans="4:10" ht="12.75">
      <c r="D278" s="35"/>
      <c r="E278" s="35"/>
      <c r="F278"/>
      <c r="H278" s="68"/>
      <c r="I278"/>
      <c r="J278"/>
    </row>
    <row r="279" spans="4:10" ht="12.75">
      <c r="D279" s="35"/>
      <c r="E279" s="35"/>
      <c r="F279"/>
      <c r="H279" s="68"/>
      <c r="I279"/>
      <c r="J279"/>
    </row>
    <row r="280" spans="4:10" ht="12.75">
      <c r="D280" s="35"/>
      <c r="E280" s="35"/>
      <c r="F280"/>
      <c r="H280" s="68"/>
      <c r="I280"/>
      <c r="J280"/>
    </row>
    <row r="281" spans="4:10" ht="12.75">
      <c r="D281" s="35"/>
      <c r="E281" s="35"/>
      <c r="F281"/>
      <c r="H281" s="68"/>
      <c r="I281"/>
      <c r="J281"/>
    </row>
    <row r="282" spans="4:10" ht="12.75">
      <c r="D282" s="35"/>
      <c r="E282" s="35"/>
      <c r="F282"/>
      <c r="H282" s="68"/>
      <c r="I282"/>
      <c r="J282"/>
    </row>
    <row r="283" spans="4:10" ht="12.75">
      <c r="D283" s="35"/>
      <c r="E283" s="35"/>
      <c r="F283"/>
      <c r="H283" s="68"/>
      <c r="I283"/>
      <c r="J283"/>
    </row>
    <row r="284" spans="4:10" ht="12.75">
      <c r="D284" s="35"/>
      <c r="E284" s="35"/>
      <c r="F284"/>
      <c r="H284" s="68"/>
      <c r="I284"/>
      <c r="J284"/>
    </row>
    <row r="285" spans="4:10" ht="12.75">
      <c r="D285" s="35"/>
      <c r="E285" s="35"/>
      <c r="F285"/>
      <c r="H285" s="68"/>
      <c r="I285"/>
      <c r="J285"/>
    </row>
    <row r="286" spans="4:10" ht="12.75">
      <c r="D286" s="35"/>
      <c r="E286" s="35"/>
      <c r="F286"/>
      <c r="H286" s="68"/>
      <c r="I286"/>
      <c r="J286"/>
    </row>
    <row r="287" spans="4:10" ht="12.75">
      <c r="D287" s="35"/>
      <c r="E287" s="35"/>
      <c r="F287"/>
      <c r="H287" s="68"/>
      <c r="I287"/>
      <c r="J287"/>
    </row>
    <row r="288" spans="4:10" ht="12.75">
      <c r="D288" s="35"/>
      <c r="E288" s="35"/>
      <c r="F288"/>
      <c r="H288" s="68"/>
      <c r="I288"/>
      <c r="J288"/>
    </row>
    <row r="289" spans="4:10" ht="12.75">
      <c r="D289" s="35"/>
      <c r="E289" s="35"/>
      <c r="F289"/>
      <c r="H289" s="68"/>
      <c r="I289"/>
      <c r="J289"/>
    </row>
    <row r="290" spans="4:10" ht="12.75">
      <c r="D290" s="35"/>
      <c r="E290" s="35"/>
      <c r="F290"/>
      <c r="H290" s="68"/>
      <c r="I290"/>
      <c r="J290"/>
    </row>
    <row r="291" spans="4:10" ht="12.75">
      <c r="D291" s="35"/>
      <c r="E291" s="35"/>
      <c r="F291"/>
      <c r="H291" s="68"/>
      <c r="I291"/>
      <c r="J291"/>
    </row>
    <row r="292" spans="4:10" ht="12.75">
      <c r="D292" s="35"/>
      <c r="E292" s="35"/>
      <c r="F292"/>
      <c r="H292" s="68"/>
      <c r="I292"/>
      <c r="J292"/>
    </row>
    <row r="293" spans="4:10" ht="12.75">
      <c r="D293" s="35"/>
      <c r="E293" s="35"/>
      <c r="F293"/>
      <c r="H293" s="68"/>
      <c r="I293"/>
      <c r="J293"/>
    </row>
    <row r="294" spans="4:10" ht="12.75">
      <c r="D294" s="35"/>
      <c r="E294" s="35"/>
      <c r="F294"/>
      <c r="H294" s="68"/>
      <c r="I294"/>
      <c r="J294"/>
    </row>
    <row r="295" spans="4:10" ht="12.75">
      <c r="D295" s="35"/>
      <c r="E295" s="35"/>
      <c r="F295"/>
      <c r="H295" s="68"/>
      <c r="I295"/>
      <c r="J295"/>
    </row>
    <row r="296" spans="4:10" ht="12.75">
      <c r="D296" s="35"/>
      <c r="E296" s="35"/>
      <c r="F296"/>
      <c r="H296" s="68"/>
      <c r="I296"/>
      <c r="J296"/>
    </row>
    <row r="297" spans="4:10" ht="12.75">
      <c r="D297" s="35"/>
      <c r="E297" s="35"/>
      <c r="F297"/>
      <c r="H297" s="68"/>
      <c r="I297"/>
      <c r="J297"/>
    </row>
    <row r="298" spans="4:10" ht="12.75">
      <c r="D298" s="35"/>
      <c r="E298" s="35"/>
      <c r="F298"/>
      <c r="H298" s="68"/>
      <c r="I298"/>
      <c r="J298"/>
    </row>
    <row r="299" spans="4:10" ht="12.75">
      <c r="D299" s="35"/>
      <c r="E299" s="35"/>
      <c r="F299"/>
      <c r="H299" s="68"/>
      <c r="I299"/>
      <c r="J299"/>
    </row>
    <row r="300" spans="4:10" ht="12.75">
      <c r="D300" s="35"/>
      <c r="E300" s="35"/>
      <c r="F300"/>
      <c r="H300" s="68"/>
      <c r="I300"/>
      <c r="J300"/>
    </row>
    <row r="301" spans="4:10" ht="12.75">
      <c r="D301" s="35"/>
      <c r="E301" s="35"/>
      <c r="F301"/>
      <c r="H301" s="68"/>
      <c r="I301"/>
      <c r="J301"/>
    </row>
    <row r="302" spans="4:10" ht="12.75">
      <c r="D302" s="35"/>
      <c r="E302" s="35"/>
      <c r="F302"/>
      <c r="H302" s="68"/>
      <c r="I302"/>
      <c r="J302"/>
    </row>
    <row r="303" spans="4:10" ht="12.75">
      <c r="D303" s="35"/>
      <c r="E303" s="35"/>
      <c r="F303"/>
      <c r="H303" s="68"/>
      <c r="I303"/>
      <c r="J303"/>
    </row>
    <row r="304" spans="4:10" ht="12.75">
      <c r="D304" s="35"/>
      <c r="E304" s="35"/>
      <c r="F304"/>
      <c r="H304" s="68"/>
      <c r="I304"/>
      <c r="J304"/>
    </row>
    <row r="305" spans="4:10" ht="12.75">
      <c r="D305" s="35"/>
      <c r="E305" s="35"/>
      <c r="F305"/>
      <c r="H305" s="68"/>
      <c r="I305"/>
      <c r="J305"/>
    </row>
    <row r="306" spans="4:10" ht="12.75">
      <c r="D306" s="35"/>
      <c r="E306" s="35"/>
      <c r="F306"/>
      <c r="H306" s="68"/>
      <c r="I306"/>
      <c r="J306"/>
    </row>
    <row r="307" spans="4:10" ht="12.75">
      <c r="D307" s="35"/>
      <c r="E307" s="35"/>
      <c r="F307"/>
      <c r="H307" s="68"/>
      <c r="I307"/>
      <c r="J307"/>
    </row>
    <row r="308" spans="4:10" ht="12.75">
      <c r="D308" s="35"/>
      <c r="E308" s="35"/>
      <c r="F308"/>
      <c r="H308" s="68"/>
      <c r="I308"/>
      <c r="J308"/>
    </row>
    <row r="309" spans="4:10" ht="12.75">
      <c r="D309" s="35"/>
      <c r="E309" s="35"/>
      <c r="F309"/>
      <c r="H309" s="68"/>
      <c r="I309"/>
      <c r="J309"/>
    </row>
    <row r="310" spans="4:10" ht="12.75">
      <c r="D310" s="35"/>
      <c r="E310" s="35"/>
      <c r="F310"/>
      <c r="H310" s="68"/>
      <c r="I310"/>
      <c r="J310"/>
    </row>
    <row r="311" spans="4:10" ht="12.75">
      <c r="D311" s="35"/>
      <c r="E311" s="35"/>
      <c r="F311"/>
      <c r="H311" s="68"/>
      <c r="I311"/>
      <c r="J311"/>
    </row>
    <row r="312" spans="4:10" ht="12.75">
      <c r="D312" s="35"/>
      <c r="E312" s="35"/>
      <c r="F312"/>
      <c r="H312" s="68"/>
      <c r="I312"/>
      <c r="J312"/>
    </row>
    <row r="313" spans="4:10" ht="12.75">
      <c r="D313" s="35"/>
      <c r="E313" s="35"/>
      <c r="F313"/>
      <c r="H313" s="68"/>
      <c r="I313"/>
      <c r="J313"/>
    </row>
    <row r="314" spans="4:10" ht="12.75">
      <c r="D314" s="35"/>
      <c r="E314" s="35"/>
      <c r="F314"/>
      <c r="H314" s="68"/>
      <c r="I314"/>
      <c r="J314"/>
    </row>
    <row r="315" spans="4:10" ht="12.75">
      <c r="D315" s="35"/>
      <c r="E315" s="35"/>
      <c r="F315"/>
      <c r="H315" s="68"/>
      <c r="I315"/>
      <c r="J315"/>
    </row>
    <row r="316" spans="4:10" ht="12.75">
      <c r="D316" s="35"/>
      <c r="E316" s="35"/>
      <c r="F316"/>
      <c r="H316" s="68"/>
      <c r="I316"/>
      <c r="J316"/>
    </row>
    <row r="317" spans="4:10" ht="12.75">
      <c r="D317" s="35"/>
      <c r="E317" s="35"/>
      <c r="F317"/>
      <c r="H317" s="68"/>
      <c r="I317"/>
      <c r="J317"/>
    </row>
    <row r="318" spans="4:10" ht="12.75">
      <c r="D318" s="35"/>
      <c r="E318" s="35"/>
      <c r="F318"/>
      <c r="H318" s="68"/>
      <c r="I318"/>
      <c r="J318"/>
    </row>
    <row r="319" spans="4:10" ht="12.75">
      <c r="D319" s="35"/>
      <c r="E319" s="35"/>
      <c r="F319"/>
      <c r="H319" s="68"/>
      <c r="I319"/>
      <c r="J319"/>
    </row>
    <row r="320" spans="4:10" ht="12.75">
      <c r="D320" s="35"/>
      <c r="E320" s="35"/>
      <c r="F320"/>
      <c r="H320" s="68"/>
      <c r="I320"/>
      <c r="J320"/>
    </row>
    <row r="321" spans="4:10" ht="12.75">
      <c r="D321" s="35"/>
      <c r="E321" s="35"/>
      <c r="F321"/>
      <c r="H321" s="68"/>
      <c r="I321"/>
      <c r="J321"/>
    </row>
    <row r="322" spans="4:10" ht="12.75">
      <c r="D322" s="35"/>
      <c r="E322" s="35"/>
      <c r="F322"/>
      <c r="H322" s="68"/>
      <c r="I322"/>
      <c r="J322"/>
    </row>
    <row r="323" spans="4:10" ht="12.75">
      <c r="D323" s="35"/>
      <c r="E323" s="35"/>
      <c r="F323"/>
      <c r="H323" s="68"/>
      <c r="I323"/>
      <c r="J323"/>
    </row>
    <row r="324" spans="4:10" ht="12.75">
      <c r="D324" s="35"/>
      <c r="E324" s="35"/>
      <c r="F324"/>
      <c r="H324" s="68"/>
      <c r="I324"/>
      <c r="J324"/>
    </row>
    <row r="325" spans="4:10" ht="12.75">
      <c r="D325" s="35"/>
      <c r="E325" s="35"/>
      <c r="F325"/>
      <c r="H325" s="68"/>
      <c r="I325"/>
      <c r="J325"/>
    </row>
    <row r="326" spans="4:10" ht="12.75">
      <c r="D326" s="35"/>
      <c r="E326" s="35"/>
      <c r="F326"/>
      <c r="H326" s="68"/>
      <c r="I326"/>
      <c r="J326"/>
    </row>
    <row r="327" spans="4:10" ht="12.75">
      <c r="D327" s="35"/>
      <c r="E327" s="35"/>
      <c r="F327"/>
      <c r="H327" s="68"/>
      <c r="I327"/>
      <c r="J327"/>
    </row>
    <row r="328" spans="4:10" ht="12.75">
      <c r="D328" s="35"/>
      <c r="E328" s="35"/>
      <c r="F328"/>
      <c r="H328" s="68"/>
      <c r="I328"/>
      <c r="J328"/>
    </row>
    <row r="329" spans="4:10" ht="12.75">
      <c r="D329" s="35"/>
      <c r="E329" s="35"/>
      <c r="F329"/>
      <c r="H329" s="68"/>
      <c r="I329"/>
      <c r="J329"/>
    </row>
    <row r="330" spans="4:10" ht="12.75">
      <c r="D330" s="35"/>
      <c r="E330" s="35"/>
      <c r="F330"/>
      <c r="H330" s="68"/>
      <c r="I330"/>
      <c r="J330"/>
    </row>
    <row r="331" spans="4:10" ht="12.75">
      <c r="D331" s="35"/>
      <c r="E331" s="35"/>
      <c r="F331"/>
      <c r="H331" s="68"/>
      <c r="I331"/>
      <c r="J331"/>
    </row>
    <row r="332" spans="4:10" ht="12.75">
      <c r="D332" s="35"/>
      <c r="E332" s="35"/>
      <c r="F332"/>
      <c r="H332" s="68"/>
      <c r="I332"/>
      <c r="J332"/>
    </row>
    <row r="333" spans="4:10" ht="12.75">
      <c r="D333" s="35"/>
      <c r="E333" s="35"/>
      <c r="F333"/>
      <c r="H333" s="68"/>
      <c r="I333"/>
      <c r="J333"/>
    </row>
    <row r="334" spans="4:10" ht="12.75">
      <c r="D334" s="35"/>
      <c r="E334" s="35"/>
      <c r="F334"/>
      <c r="H334" s="68"/>
      <c r="I334"/>
      <c r="J334"/>
    </row>
    <row r="335" spans="4:10" ht="12.75">
      <c r="D335" s="35"/>
      <c r="E335" s="35"/>
      <c r="F335"/>
      <c r="H335" s="68"/>
      <c r="I335"/>
      <c r="J335"/>
    </row>
    <row r="336" spans="4:10" ht="12.75">
      <c r="D336" s="35"/>
      <c r="E336" s="35"/>
      <c r="F336"/>
      <c r="H336" s="68"/>
      <c r="I336"/>
      <c r="J336"/>
    </row>
    <row r="337" spans="4:10" ht="12.75">
      <c r="D337" s="35"/>
      <c r="E337" s="35"/>
      <c r="F337"/>
      <c r="H337" s="68"/>
      <c r="I337"/>
      <c r="J337"/>
    </row>
    <row r="338" spans="4:10" ht="12.75">
      <c r="D338" s="35"/>
      <c r="E338" s="35"/>
      <c r="F338"/>
      <c r="H338" s="68"/>
      <c r="I338"/>
      <c r="J338"/>
    </row>
    <row r="339" spans="4:10" ht="12.75">
      <c r="D339" s="35"/>
      <c r="E339" s="35"/>
      <c r="F339"/>
      <c r="H339" s="68"/>
      <c r="I339"/>
      <c r="J339"/>
    </row>
    <row r="340" spans="4:10" ht="12.75">
      <c r="D340" s="35"/>
      <c r="E340" s="35"/>
      <c r="F340"/>
      <c r="H340" s="68"/>
      <c r="I340"/>
      <c r="J340"/>
    </row>
    <row r="341" spans="4:10" ht="12.75">
      <c r="D341" s="35"/>
      <c r="E341" s="35"/>
      <c r="F341"/>
      <c r="H341" s="68"/>
      <c r="I341"/>
      <c r="J341"/>
    </row>
    <row r="342" spans="4:10" ht="12.75">
      <c r="D342" s="35"/>
      <c r="E342" s="35"/>
      <c r="F342"/>
      <c r="H342" s="68"/>
      <c r="I342"/>
      <c r="J342"/>
    </row>
    <row r="343" spans="4:10" ht="12.75">
      <c r="D343" s="35"/>
      <c r="E343" s="35"/>
      <c r="F343"/>
      <c r="H343" s="68"/>
      <c r="I343"/>
      <c r="J343"/>
    </row>
    <row r="344" spans="4:10" ht="12.75">
      <c r="D344" s="35"/>
      <c r="E344" s="35"/>
      <c r="F344"/>
      <c r="H344" s="68"/>
      <c r="I344"/>
      <c r="J344"/>
    </row>
    <row r="345" spans="4:10" ht="12.75">
      <c r="D345" s="35"/>
      <c r="E345" s="35"/>
      <c r="F345"/>
      <c r="H345" s="68"/>
      <c r="I345"/>
      <c r="J345"/>
    </row>
    <row r="346" spans="4:10" ht="12.75">
      <c r="D346" s="35"/>
      <c r="E346" s="35"/>
      <c r="F346"/>
      <c r="H346" s="68"/>
      <c r="I346"/>
      <c r="J346"/>
    </row>
    <row r="347" spans="4:10" ht="12.75">
      <c r="D347" s="35"/>
      <c r="E347" s="35"/>
      <c r="F347"/>
      <c r="H347" s="68"/>
      <c r="I347"/>
      <c r="J347"/>
    </row>
    <row r="348" spans="4:10" ht="12.75">
      <c r="D348" s="35"/>
      <c r="E348" s="35"/>
      <c r="F348"/>
      <c r="H348" s="68"/>
      <c r="I348"/>
      <c r="J348"/>
    </row>
    <row r="349" spans="4:10" ht="12.75">
      <c r="D349" s="35"/>
      <c r="E349" s="35"/>
      <c r="F349"/>
      <c r="H349" s="68"/>
      <c r="I349"/>
      <c r="J349"/>
    </row>
    <row r="350" spans="4:10" ht="12.75">
      <c r="D350" s="35"/>
      <c r="E350" s="35"/>
      <c r="F350"/>
      <c r="H350" s="68"/>
      <c r="I350"/>
      <c r="J350"/>
    </row>
    <row r="351" spans="4:10" ht="12.75">
      <c r="D351" s="35"/>
      <c r="E351" s="35"/>
      <c r="F351"/>
      <c r="H351" s="68"/>
      <c r="I351"/>
      <c r="J351"/>
    </row>
    <row r="352" spans="4:10" ht="12.75">
      <c r="D352" s="35"/>
      <c r="E352" s="35"/>
      <c r="F352"/>
      <c r="H352" s="68"/>
      <c r="I352"/>
      <c r="J352"/>
    </row>
    <row r="353" spans="4:10" ht="12.75">
      <c r="D353" s="35"/>
      <c r="E353" s="35"/>
      <c r="F353"/>
      <c r="H353" s="68"/>
      <c r="I353"/>
      <c r="J353"/>
    </row>
    <row r="354" spans="4:10" ht="12.75">
      <c r="D354" s="35"/>
      <c r="E354" s="35"/>
      <c r="F354"/>
      <c r="H354" s="68"/>
      <c r="I354"/>
      <c r="J354"/>
    </row>
    <row r="355" spans="4:10" ht="12.75">
      <c r="D355" s="35"/>
      <c r="E355" s="35"/>
      <c r="F355"/>
      <c r="H355" s="68"/>
      <c r="I355"/>
      <c r="J355"/>
    </row>
    <row r="356" spans="4:10" ht="12.75">
      <c r="D356" s="35"/>
      <c r="E356" s="35"/>
      <c r="F356"/>
      <c r="H356" s="68"/>
      <c r="I356"/>
      <c r="J356"/>
    </row>
    <row r="357" spans="4:10" ht="12.75">
      <c r="D357" s="35"/>
      <c r="E357" s="35"/>
      <c r="F357"/>
      <c r="H357" s="68"/>
      <c r="I357"/>
      <c r="J357"/>
    </row>
    <row r="358" spans="4:10" ht="12.75">
      <c r="D358" s="35"/>
      <c r="E358" s="35"/>
      <c r="F358"/>
      <c r="H358" s="68"/>
      <c r="I358"/>
      <c r="J358"/>
    </row>
    <row r="359" spans="4:10" ht="12.75">
      <c r="D359" s="35"/>
      <c r="E359" s="35"/>
      <c r="F359"/>
      <c r="H359" s="68"/>
      <c r="I359"/>
      <c r="J359"/>
    </row>
    <row r="360" spans="4:10" ht="12.75">
      <c r="D360" s="35"/>
      <c r="E360" s="35"/>
      <c r="F360"/>
      <c r="H360" s="68"/>
      <c r="I360"/>
      <c r="J360"/>
    </row>
    <row r="361" spans="4:10" ht="12.75">
      <c r="D361" s="35"/>
      <c r="E361" s="35"/>
      <c r="F361"/>
      <c r="H361" s="68"/>
      <c r="I361"/>
      <c r="J361"/>
    </row>
    <row r="362" spans="4:10" ht="12.75">
      <c r="D362" s="35"/>
      <c r="E362" s="35"/>
      <c r="F362"/>
      <c r="H362" s="68"/>
      <c r="I362"/>
      <c r="J362"/>
    </row>
    <row r="363" spans="4:10" ht="12.75">
      <c r="D363" s="35"/>
      <c r="E363" s="35"/>
      <c r="F363"/>
      <c r="H363" s="68"/>
      <c r="I363"/>
      <c r="J363"/>
    </row>
    <row r="364" spans="4:10" ht="12.75">
      <c r="D364" s="35"/>
      <c r="E364" s="35"/>
      <c r="F364"/>
      <c r="H364" s="68"/>
      <c r="I364"/>
      <c r="J364"/>
    </row>
    <row r="365" spans="4:10" ht="12.75">
      <c r="D365" s="35"/>
      <c r="E365" s="35"/>
      <c r="F365"/>
      <c r="H365" s="68"/>
      <c r="I365"/>
      <c r="J365"/>
    </row>
    <row r="366" spans="4:10" ht="12.75">
      <c r="D366" s="35"/>
      <c r="E366" s="35"/>
      <c r="F366"/>
      <c r="H366" s="68"/>
      <c r="I366"/>
      <c r="J366"/>
    </row>
    <row r="367" spans="4:10" ht="12.75">
      <c r="D367" s="35"/>
      <c r="E367" s="35"/>
      <c r="F367"/>
      <c r="H367" s="68"/>
      <c r="I367"/>
      <c r="J367"/>
    </row>
    <row r="368" spans="4:10" ht="12.75">
      <c r="D368" s="35"/>
      <c r="E368" s="35"/>
      <c r="F368"/>
      <c r="H368" s="68"/>
      <c r="I368"/>
      <c r="J368"/>
    </row>
    <row r="369" spans="4:10" ht="12.75">
      <c r="D369" s="35"/>
      <c r="E369" s="35"/>
      <c r="F369"/>
      <c r="H369" s="68"/>
      <c r="I369"/>
      <c r="J369"/>
    </row>
    <row r="370" spans="4:10" ht="12.75">
      <c r="D370" s="35"/>
      <c r="E370" s="35"/>
      <c r="F370"/>
      <c r="H370" s="68"/>
      <c r="I370"/>
      <c r="J370"/>
    </row>
    <row r="371" spans="4:10" ht="12.75">
      <c r="D371" s="35"/>
      <c r="E371" s="35"/>
      <c r="F371"/>
      <c r="H371" s="68"/>
      <c r="I371"/>
      <c r="J371"/>
    </row>
    <row r="372" spans="4:10" ht="12.75">
      <c r="D372" s="35"/>
      <c r="E372" s="35"/>
      <c r="F372"/>
      <c r="H372" s="68"/>
      <c r="I372"/>
      <c r="J372"/>
    </row>
    <row r="373" spans="4:10" ht="12.75">
      <c r="D373" s="35"/>
      <c r="E373" s="35"/>
      <c r="F373"/>
      <c r="H373" s="68"/>
      <c r="I373"/>
      <c r="J373"/>
    </row>
    <row r="374" spans="4:10" ht="12.75">
      <c r="D374" s="35"/>
      <c r="E374" s="35"/>
      <c r="F374"/>
      <c r="H374" s="68"/>
      <c r="I374"/>
      <c r="J374"/>
    </row>
    <row r="375" spans="4:10" ht="12.75">
      <c r="D375" s="35"/>
      <c r="E375" s="35"/>
      <c r="F375"/>
      <c r="H375" s="68"/>
      <c r="I375"/>
      <c r="J375"/>
    </row>
    <row r="376" spans="4:10" ht="12.75">
      <c r="D376" s="35"/>
      <c r="E376" s="35"/>
      <c r="F376"/>
      <c r="H376" s="68"/>
      <c r="I376"/>
      <c r="J376"/>
    </row>
    <row r="377" spans="4:10" ht="12.75">
      <c r="D377" s="35"/>
      <c r="E377" s="35"/>
      <c r="F377"/>
      <c r="H377" s="68"/>
      <c r="I377"/>
      <c r="J377"/>
    </row>
    <row r="378" spans="4:10" ht="12.75">
      <c r="D378" s="35"/>
      <c r="E378" s="35"/>
      <c r="F378"/>
      <c r="H378" s="68"/>
      <c r="I378"/>
      <c r="J378"/>
    </row>
    <row r="379" spans="4:10" ht="12.75">
      <c r="D379" s="35"/>
      <c r="E379" s="35"/>
      <c r="F379"/>
      <c r="H379" s="68"/>
      <c r="I379"/>
      <c r="J379"/>
    </row>
    <row r="380" spans="4:10" ht="12.75">
      <c r="D380" s="35"/>
      <c r="E380" s="35"/>
      <c r="F380"/>
      <c r="H380" s="68"/>
      <c r="I380"/>
      <c r="J380"/>
    </row>
    <row r="381" spans="4:10" ht="12.75">
      <c r="D381" s="35"/>
      <c r="E381" s="35"/>
      <c r="F381"/>
      <c r="H381" s="68"/>
      <c r="I381"/>
      <c r="J381"/>
    </row>
    <row r="382" spans="4:10" ht="12.75">
      <c r="D382" s="35"/>
      <c r="E382" s="35"/>
      <c r="F382"/>
      <c r="H382" s="68"/>
      <c r="I382"/>
      <c r="J382"/>
    </row>
    <row r="383" spans="4:10" ht="12.75">
      <c r="D383" s="35"/>
      <c r="E383" s="35"/>
      <c r="F383"/>
      <c r="H383" s="68"/>
      <c r="I383"/>
      <c r="J383"/>
    </row>
    <row r="384" spans="4:10" ht="12.75">
      <c r="D384" s="35"/>
      <c r="E384" s="35"/>
      <c r="F384"/>
      <c r="H384" s="68"/>
      <c r="I384"/>
      <c r="J384"/>
    </row>
    <row r="385" spans="4:10" ht="12.75">
      <c r="D385" s="35"/>
      <c r="E385" s="35"/>
      <c r="F385"/>
      <c r="H385" s="68"/>
      <c r="I385"/>
      <c r="J385"/>
    </row>
    <row r="386" spans="4:10" ht="12.75">
      <c r="D386" s="35"/>
      <c r="E386" s="35"/>
      <c r="F386"/>
      <c r="H386" s="68"/>
      <c r="I386"/>
      <c r="J386"/>
    </row>
    <row r="387" spans="4:10" ht="12.75">
      <c r="D387" s="35"/>
      <c r="E387" s="35"/>
      <c r="F387"/>
      <c r="H387" s="68"/>
      <c r="I387"/>
      <c r="J387"/>
    </row>
    <row r="388" spans="4:10" ht="12.75">
      <c r="D388" s="35"/>
      <c r="E388" s="35"/>
      <c r="F388"/>
      <c r="H388" s="68"/>
      <c r="I388"/>
      <c r="J388"/>
    </row>
    <row r="389" spans="4:10" ht="12.75">
      <c r="D389" s="35"/>
      <c r="E389" s="35"/>
      <c r="F389"/>
      <c r="H389" s="68"/>
      <c r="I389"/>
      <c r="J389"/>
    </row>
    <row r="390" spans="4:10" ht="12.75">
      <c r="D390" s="35"/>
      <c r="E390" s="35"/>
      <c r="F390"/>
      <c r="H390" s="68"/>
      <c r="I390"/>
      <c r="J390"/>
    </row>
    <row r="391" spans="4:10" ht="12.75">
      <c r="D391" s="35"/>
      <c r="E391" s="35"/>
      <c r="F391"/>
      <c r="H391" s="68"/>
      <c r="I391"/>
      <c r="J391"/>
    </row>
    <row r="392" spans="4:10" ht="12.75">
      <c r="D392" s="35"/>
      <c r="E392" s="35"/>
      <c r="F392"/>
      <c r="H392" s="68"/>
      <c r="I392"/>
      <c r="J392"/>
    </row>
    <row r="393" spans="4:10" ht="12.75">
      <c r="D393" s="35"/>
      <c r="E393" s="35"/>
      <c r="F393"/>
      <c r="H393" s="68"/>
      <c r="I393"/>
      <c r="J393"/>
    </row>
    <row r="394" spans="4:10" ht="12.75">
      <c r="D394" s="35"/>
      <c r="E394" s="35"/>
      <c r="F394"/>
      <c r="H394" s="68"/>
      <c r="I394"/>
      <c r="J394"/>
    </row>
    <row r="395" spans="4:10" ht="12.75">
      <c r="D395" s="35"/>
      <c r="E395" s="35"/>
      <c r="F395"/>
      <c r="H395" s="68"/>
      <c r="I395"/>
      <c r="J395"/>
    </row>
    <row r="396" spans="4:10" ht="12.75">
      <c r="D396" s="35"/>
      <c r="E396" s="35"/>
      <c r="F396"/>
      <c r="H396" s="68"/>
      <c r="I396"/>
      <c r="J396"/>
    </row>
    <row r="397" spans="4:10" ht="12.75">
      <c r="D397" s="35"/>
      <c r="E397" s="35"/>
      <c r="F397"/>
      <c r="H397" s="68"/>
      <c r="I397"/>
      <c r="J397"/>
    </row>
    <row r="398" spans="4:10" ht="12.75">
      <c r="D398" s="35"/>
      <c r="E398" s="35"/>
      <c r="F398"/>
      <c r="H398" s="68"/>
      <c r="I398"/>
      <c r="J398"/>
    </row>
    <row r="399" spans="4:10" ht="12.75">
      <c r="D399" s="35"/>
      <c r="E399" s="35"/>
      <c r="F399"/>
      <c r="H399" s="68"/>
      <c r="I399"/>
      <c r="J399"/>
    </row>
    <row r="400" spans="4:10" ht="12.75">
      <c r="D400" s="35"/>
      <c r="E400" s="35"/>
      <c r="F400"/>
      <c r="H400" s="68"/>
      <c r="I400"/>
      <c r="J400"/>
    </row>
    <row r="401" spans="4:10" ht="12.75">
      <c r="D401" s="35"/>
      <c r="E401" s="35"/>
      <c r="F401"/>
      <c r="H401" s="68"/>
      <c r="I401"/>
      <c r="J401"/>
    </row>
    <row r="402" spans="4:10" ht="12.75">
      <c r="D402" s="35"/>
      <c r="E402" s="35"/>
      <c r="F402"/>
      <c r="H402" s="68"/>
      <c r="I402"/>
      <c r="J402"/>
    </row>
    <row r="403" spans="4:10" ht="12.75">
      <c r="D403" s="35"/>
      <c r="E403" s="35"/>
      <c r="F403"/>
      <c r="H403" s="68"/>
      <c r="I403"/>
      <c r="J403"/>
    </row>
    <row r="404" spans="4:10" ht="12.75">
      <c r="D404" s="35"/>
      <c r="E404" s="35"/>
      <c r="F404"/>
      <c r="H404" s="68"/>
      <c r="I404"/>
      <c r="J404"/>
    </row>
    <row r="405" spans="4:10" ht="12.75">
      <c r="D405" s="35"/>
      <c r="E405" s="35"/>
      <c r="F405"/>
      <c r="H405" s="68"/>
      <c r="I405"/>
      <c r="J405"/>
    </row>
    <row r="406" spans="4:10" ht="12.75">
      <c r="D406" s="35"/>
      <c r="E406" s="35"/>
      <c r="F406"/>
      <c r="H406" s="68"/>
      <c r="I406"/>
      <c r="J406"/>
    </row>
    <row r="407" spans="4:10" ht="12.75">
      <c r="D407" s="35"/>
      <c r="E407" s="35"/>
      <c r="F407"/>
      <c r="H407" s="68"/>
      <c r="I407"/>
      <c r="J407"/>
    </row>
    <row r="408" spans="4:10" ht="12.75">
      <c r="D408" s="35"/>
      <c r="E408" s="35"/>
      <c r="F408"/>
      <c r="H408" s="68"/>
      <c r="I408"/>
      <c r="J408"/>
    </row>
    <row r="409" spans="4:10" ht="12.75">
      <c r="D409" s="35"/>
      <c r="E409" s="35"/>
      <c r="F409"/>
      <c r="H409" s="68"/>
      <c r="I409"/>
      <c r="J409"/>
    </row>
    <row r="410" spans="4:10" ht="12.75">
      <c r="D410" s="35"/>
      <c r="E410" s="35"/>
      <c r="F410"/>
      <c r="H410" s="68"/>
      <c r="I410"/>
      <c r="J410"/>
    </row>
    <row r="411" spans="4:10" ht="12.75">
      <c r="D411" s="35"/>
      <c r="E411" s="35"/>
      <c r="F411"/>
      <c r="H411" s="68"/>
      <c r="I411"/>
      <c r="J411"/>
    </row>
    <row r="412" spans="4:10" ht="12.75">
      <c r="D412" s="35"/>
      <c r="E412" s="35"/>
      <c r="F412"/>
      <c r="H412" s="68"/>
      <c r="I412"/>
      <c r="J412"/>
    </row>
    <row r="413" spans="4:10" ht="12.75">
      <c r="D413" s="35"/>
      <c r="E413" s="35"/>
      <c r="F413"/>
      <c r="H413" s="68"/>
      <c r="I413"/>
      <c r="J413"/>
    </row>
    <row r="414" spans="4:10" ht="12.75">
      <c r="D414" s="35"/>
      <c r="E414" s="35"/>
      <c r="F414"/>
      <c r="H414" s="68"/>
      <c r="I414"/>
      <c r="J414"/>
    </row>
    <row r="415" spans="4:10" ht="12.75">
      <c r="D415" s="35"/>
      <c r="E415" s="35"/>
      <c r="F415"/>
      <c r="H415" s="68"/>
      <c r="I415"/>
      <c r="J415"/>
    </row>
    <row r="416" spans="4:10" ht="12.75">
      <c r="D416" s="35"/>
      <c r="E416" s="35"/>
      <c r="F416"/>
      <c r="H416" s="68"/>
      <c r="I416"/>
      <c r="J416"/>
    </row>
    <row r="417" spans="4:10" ht="12.75">
      <c r="D417" s="35"/>
      <c r="E417" s="35"/>
      <c r="F417"/>
      <c r="H417" s="68"/>
      <c r="I417"/>
      <c r="J417"/>
    </row>
    <row r="418" spans="4:10" ht="12.75">
      <c r="D418" s="35"/>
      <c r="E418" s="35"/>
      <c r="F418"/>
      <c r="H418" s="68"/>
      <c r="I418"/>
      <c r="J418"/>
    </row>
    <row r="419" spans="4:10" ht="12.75">
      <c r="D419" s="35"/>
      <c r="E419" s="35"/>
      <c r="F419"/>
      <c r="H419" s="68"/>
      <c r="I419"/>
      <c r="J419"/>
    </row>
    <row r="420" spans="4:10" ht="12.75">
      <c r="D420" s="35"/>
      <c r="E420" s="35"/>
      <c r="F420"/>
      <c r="H420" s="68"/>
      <c r="I420"/>
      <c r="J420"/>
    </row>
    <row r="421" spans="4:10" ht="12.75">
      <c r="D421" s="35"/>
      <c r="E421" s="35"/>
      <c r="F421"/>
      <c r="H421" s="68"/>
      <c r="I421"/>
      <c r="J421"/>
    </row>
    <row r="422" spans="4:10" ht="12.75">
      <c r="D422" s="35"/>
      <c r="E422" s="35"/>
      <c r="F422"/>
      <c r="H422" s="68"/>
      <c r="I422"/>
      <c r="J422"/>
    </row>
    <row r="423" spans="4:10" ht="12.75">
      <c r="D423" s="35"/>
      <c r="E423" s="35"/>
      <c r="F423"/>
      <c r="H423" s="68"/>
      <c r="I423"/>
      <c r="J423"/>
    </row>
    <row r="424" spans="4:10" ht="12.75">
      <c r="D424" s="35"/>
      <c r="E424" s="35"/>
      <c r="F424"/>
      <c r="H424" s="68"/>
      <c r="I424"/>
      <c r="J424"/>
    </row>
    <row r="425" spans="4:10" ht="12.75">
      <c r="D425" s="35"/>
      <c r="E425" s="35"/>
      <c r="F425"/>
      <c r="H425" s="68"/>
      <c r="I425"/>
      <c r="J425"/>
    </row>
    <row r="426" spans="4:10" ht="12.75">
      <c r="D426" s="35"/>
      <c r="E426" s="35"/>
      <c r="F426"/>
      <c r="H426" s="68"/>
      <c r="I426"/>
      <c r="J426"/>
    </row>
    <row r="427" spans="4:10" ht="12.75">
      <c r="D427" s="35"/>
      <c r="E427" s="35"/>
      <c r="F427"/>
      <c r="H427" s="68"/>
      <c r="I427"/>
      <c r="J427"/>
    </row>
    <row r="428" spans="4:10" ht="12.75">
      <c r="D428" s="35"/>
      <c r="E428" s="35"/>
      <c r="F428"/>
      <c r="H428" s="68"/>
      <c r="I428"/>
      <c r="J428"/>
    </row>
    <row r="429" spans="4:10" ht="12.75">
      <c r="D429" s="35"/>
      <c r="E429" s="35"/>
      <c r="F429"/>
      <c r="H429" s="68"/>
      <c r="I429"/>
      <c r="J429"/>
    </row>
    <row r="430" spans="4:10" ht="12.75">
      <c r="D430" s="35"/>
      <c r="E430" s="35"/>
      <c r="F430"/>
      <c r="H430" s="68"/>
      <c r="I430"/>
      <c r="J430"/>
    </row>
    <row r="431" spans="4:10" ht="12.75">
      <c r="D431" s="35"/>
      <c r="E431" s="35"/>
      <c r="F431"/>
      <c r="H431" s="68"/>
      <c r="I431"/>
      <c r="J431"/>
    </row>
    <row r="432" spans="4:10" ht="12.75">
      <c r="D432" s="35"/>
      <c r="E432" s="35"/>
      <c r="F432"/>
      <c r="H432" s="68"/>
      <c r="I432"/>
      <c r="J432"/>
    </row>
    <row r="433" spans="4:10" ht="12.75">
      <c r="D433" s="35"/>
      <c r="E433" s="35"/>
      <c r="F433"/>
      <c r="H433" s="68"/>
      <c r="I433"/>
      <c r="J433"/>
    </row>
    <row r="434" spans="4:10" ht="12.75">
      <c r="D434" s="35"/>
      <c r="E434" s="35"/>
      <c r="F434"/>
      <c r="H434" s="68"/>
      <c r="I434"/>
      <c r="J434"/>
    </row>
    <row r="435" spans="4:10" ht="12.75">
      <c r="D435" s="35"/>
      <c r="E435" s="35"/>
      <c r="F435"/>
      <c r="H435" s="68"/>
      <c r="I435"/>
      <c r="J435"/>
    </row>
    <row r="436" spans="4:10" ht="12.75">
      <c r="D436" s="35"/>
      <c r="E436" s="35"/>
      <c r="F436"/>
      <c r="H436" s="68"/>
      <c r="I436"/>
      <c r="J436"/>
    </row>
    <row r="437" spans="4:10" ht="12.75">
      <c r="D437" s="35"/>
      <c r="E437" s="35"/>
      <c r="F437"/>
      <c r="H437" s="68"/>
      <c r="I437"/>
      <c r="J437"/>
    </row>
    <row r="438" spans="4:10" ht="12.75">
      <c r="D438" s="35"/>
      <c r="E438" s="35"/>
      <c r="F438"/>
      <c r="H438" s="68"/>
      <c r="I438"/>
      <c r="J438"/>
    </row>
    <row r="439" spans="4:10" ht="12.75">
      <c r="D439" s="35"/>
      <c r="E439" s="35"/>
      <c r="F439"/>
      <c r="H439" s="68"/>
      <c r="I439"/>
      <c r="J439"/>
    </row>
    <row r="440" spans="4:10" ht="12.75">
      <c r="D440" s="35"/>
      <c r="E440" s="35"/>
      <c r="F440"/>
      <c r="H440" s="68"/>
      <c r="I440"/>
      <c r="J440"/>
    </row>
    <row r="441" spans="4:10" ht="12.75">
      <c r="D441" s="35"/>
      <c r="E441" s="35"/>
      <c r="F441"/>
      <c r="H441" s="68"/>
      <c r="I441"/>
      <c r="J441"/>
    </row>
    <row r="442" spans="4:10" ht="12.75">
      <c r="D442" s="35"/>
      <c r="E442" s="35"/>
      <c r="F442"/>
      <c r="H442" s="68"/>
      <c r="I442"/>
      <c r="J442"/>
    </row>
    <row r="443" spans="4:10" ht="12.75">
      <c r="D443" s="35"/>
      <c r="E443" s="35"/>
      <c r="F443"/>
      <c r="H443" s="68"/>
      <c r="I443"/>
      <c r="J443"/>
    </row>
    <row r="444" spans="4:10" ht="12.75">
      <c r="D444" s="35"/>
      <c r="E444" s="35"/>
      <c r="F444"/>
      <c r="H444" s="68"/>
      <c r="I444"/>
      <c r="J444"/>
    </row>
    <row r="445" spans="4:10" ht="12.75">
      <c r="D445" s="35"/>
      <c r="E445" s="35"/>
      <c r="F445"/>
      <c r="H445" s="68"/>
      <c r="I445"/>
      <c r="J445"/>
    </row>
    <row r="446" spans="4:10" ht="12.75">
      <c r="D446" s="35"/>
      <c r="E446" s="35"/>
      <c r="F446"/>
      <c r="H446" s="68"/>
      <c r="I446"/>
      <c r="J446"/>
    </row>
    <row r="447" spans="4:10" ht="12.75">
      <c r="D447" s="35"/>
      <c r="E447" s="35"/>
      <c r="F447"/>
      <c r="H447" s="68"/>
      <c r="I447"/>
      <c r="J447"/>
    </row>
    <row r="448" spans="4:10" ht="12.75">
      <c r="D448" s="35"/>
      <c r="E448" s="35"/>
      <c r="F448"/>
      <c r="H448" s="68"/>
      <c r="I448"/>
      <c r="J448"/>
    </row>
    <row r="449" spans="4:10" ht="12.75">
      <c r="D449" s="35"/>
      <c r="E449" s="35"/>
      <c r="F449"/>
      <c r="H449" s="68"/>
      <c r="I449"/>
      <c r="J449"/>
    </row>
    <row r="450" spans="4:10" ht="12.75">
      <c r="D450" s="35"/>
      <c r="E450" s="35"/>
      <c r="F450"/>
      <c r="H450" s="68"/>
      <c r="I450"/>
      <c r="J450"/>
    </row>
    <row r="451" spans="4:10" ht="12.75">
      <c r="D451" s="35"/>
      <c r="E451" s="35"/>
      <c r="F451"/>
      <c r="H451" s="68"/>
      <c r="I451"/>
      <c r="J451"/>
    </row>
    <row r="452" spans="4:10" ht="12.75">
      <c r="D452" s="35"/>
      <c r="E452" s="35"/>
      <c r="F452"/>
      <c r="H452" s="68"/>
      <c r="I452"/>
      <c r="J452"/>
    </row>
    <row r="453" spans="4:10" ht="12.75">
      <c r="D453" s="35"/>
      <c r="E453" s="35"/>
      <c r="F453"/>
      <c r="H453" s="68"/>
      <c r="I453"/>
      <c r="J453"/>
    </row>
    <row r="454" spans="4:10" ht="12.75">
      <c r="D454" s="35"/>
      <c r="E454" s="35"/>
      <c r="F454"/>
      <c r="H454" s="68"/>
      <c r="I454"/>
      <c r="J454"/>
    </row>
    <row r="455" spans="4:10" ht="12.75">
      <c r="D455" s="35"/>
      <c r="E455" s="35"/>
      <c r="F455"/>
      <c r="H455" s="68"/>
      <c r="I455"/>
      <c r="J455"/>
    </row>
    <row r="456" spans="4:10" ht="12.75">
      <c r="D456" s="35"/>
      <c r="E456" s="35"/>
      <c r="F456"/>
      <c r="H456" s="68"/>
      <c r="I456"/>
      <c r="J456"/>
    </row>
    <row r="457" spans="4:10" ht="12.75">
      <c r="D457" s="35"/>
      <c r="E457" s="35"/>
      <c r="F457"/>
      <c r="H457" s="68"/>
      <c r="I457"/>
      <c r="J457"/>
    </row>
    <row r="458" spans="4:10" ht="12.75">
      <c r="D458" s="35"/>
      <c r="E458" s="35"/>
      <c r="F458"/>
      <c r="H458" s="68"/>
      <c r="I458"/>
      <c r="J458"/>
    </row>
    <row r="459" spans="4:10" ht="12.75">
      <c r="D459" s="35"/>
      <c r="E459" s="35"/>
      <c r="F459"/>
      <c r="H459" s="68"/>
      <c r="I459"/>
      <c r="J459"/>
    </row>
    <row r="460" spans="4:10" ht="12.75">
      <c r="D460" s="35"/>
      <c r="E460" s="35"/>
      <c r="F460"/>
      <c r="H460" s="68"/>
      <c r="I460"/>
      <c r="J460"/>
    </row>
    <row r="461" spans="4:10" ht="12.75">
      <c r="D461" s="35"/>
      <c r="E461" s="35"/>
      <c r="F461"/>
      <c r="H461" s="68"/>
      <c r="I461"/>
      <c r="J461"/>
    </row>
    <row r="462" spans="4:10" ht="12.75">
      <c r="D462" s="35"/>
      <c r="E462" s="35"/>
      <c r="F462"/>
      <c r="H462" s="68"/>
      <c r="I462"/>
      <c r="J462"/>
    </row>
    <row r="463" spans="4:10" ht="12.75">
      <c r="D463" s="35"/>
      <c r="E463" s="35"/>
      <c r="F463"/>
      <c r="H463" s="68"/>
      <c r="I463"/>
      <c r="J463"/>
    </row>
    <row r="464" spans="4:10" ht="12.75">
      <c r="D464" s="35"/>
      <c r="E464" s="35"/>
      <c r="F464"/>
      <c r="H464" s="68"/>
      <c r="I464"/>
      <c r="J464"/>
    </row>
    <row r="465" spans="4:10" ht="12.75">
      <c r="D465" s="35"/>
      <c r="E465" s="35"/>
      <c r="F465"/>
      <c r="H465" s="68"/>
      <c r="I465"/>
      <c r="J465"/>
    </row>
    <row r="466" spans="4:10" ht="12.75">
      <c r="D466" s="35"/>
      <c r="E466" s="35"/>
      <c r="F466"/>
      <c r="H466" s="68"/>
      <c r="I466"/>
      <c r="J466"/>
    </row>
    <row r="467" spans="4:10" ht="12.75">
      <c r="D467" s="35"/>
      <c r="E467" s="35"/>
      <c r="F467"/>
      <c r="H467" s="68"/>
      <c r="I467"/>
      <c r="J467"/>
    </row>
    <row r="468" spans="4:10" ht="12.75">
      <c r="D468" s="35"/>
      <c r="E468" s="35"/>
      <c r="F468"/>
      <c r="H468" s="68"/>
      <c r="I468"/>
      <c r="J468"/>
    </row>
    <row r="469" spans="4:10" ht="12.75">
      <c r="D469" s="35"/>
      <c r="E469" s="35"/>
      <c r="F469"/>
      <c r="H469" s="68"/>
      <c r="I469"/>
      <c r="J469"/>
    </row>
    <row r="470" spans="4:10" ht="12.75">
      <c r="D470" s="35"/>
      <c r="E470" s="35"/>
      <c r="F470"/>
      <c r="H470" s="68"/>
      <c r="I470"/>
      <c r="J470"/>
    </row>
    <row r="471" spans="4:10" ht="12.75">
      <c r="D471" s="35"/>
      <c r="E471" s="35"/>
      <c r="F471"/>
      <c r="H471" s="68"/>
      <c r="I471"/>
      <c r="J471"/>
    </row>
    <row r="472" spans="4:10" ht="12.75">
      <c r="D472" s="35"/>
      <c r="E472" s="35"/>
      <c r="F472"/>
      <c r="H472" s="68"/>
      <c r="I472"/>
      <c r="J472"/>
    </row>
    <row r="473" spans="4:10" ht="12.75">
      <c r="D473" s="35"/>
      <c r="E473" s="35"/>
      <c r="F473"/>
      <c r="H473" s="68"/>
      <c r="I473"/>
      <c r="J473"/>
    </row>
    <row r="474" spans="4:10" ht="12.75">
      <c r="D474" s="35"/>
      <c r="E474" s="35"/>
      <c r="F474"/>
      <c r="H474" s="68"/>
      <c r="I474"/>
      <c r="J474"/>
    </row>
    <row r="475" spans="4:10" ht="12.75">
      <c r="D475" s="35"/>
      <c r="E475" s="35"/>
      <c r="F475"/>
      <c r="H475" s="68"/>
      <c r="I475"/>
      <c r="J475"/>
    </row>
    <row r="476" spans="4:10" ht="12.75">
      <c r="D476" s="35"/>
      <c r="E476" s="35"/>
      <c r="F476"/>
      <c r="H476" s="68"/>
      <c r="I476"/>
      <c r="J476"/>
    </row>
    <row r="477" spans="4:10" ht="12.75">
      <c r="D477" s="35"/>
      <c r="E477" s="35"/>
      <c r="F477"/>
      <c r="H477" s="68"/>
      <c r="I477"/>
      <c r="J477"/>
    </row>
    <row r="478" spans="4:10" ht="12.75">
      <c r="D478" s="35"/>
      <c r="E478" s="35"/>
      <c r="F478"/>
      <c r="H478" s="68"/>
      <c r="I478"/>
      <c r="J478"/>
    </row>
    <row r="479" spans="4:10" ht="12.75">
      <c r="D479" s="35"/>
      <c r="E479" s="35"/>
      <c r="F479"/>
      <c r="H479" s="68"/>
      <c r="I479"/>
      <c r="J479"/>
    </row>
    <row r="480" spans="4:10" ht="12.75">
      <c r="D480" s="35"/>
      <c r="E480" s="35"/>
      <c r="F480"/>
      <c r="H480" s="68"/>
      <c r="I480"/>
      <c r="J480"/>
    </row>
    <row r="481" spans="4:10" ht="12.75">
      <c r="D481" s="35"/>
      <c r="E481" s="35"/>
      <c r="F481"/>
      <c r="H481" s="68"/>
      <c r="I481"/>
      <c r="J481"/>
    </row>
    <row r="482" spans="4:10" ht="12.75">
      <c r="D482" s="35"/>
      <c r="E482" s="35"/>
      <c r="F482"/>
      <c r="H482" s="68"/>
      <c r="I482"/>
      <c r="J482"/>
    </row>
    <row r="483" spans="4:10" ht="12.75">
      <c r="D483" s="35"/>
      <c r="E483" s="35"/>
      <c r="F483"/>
      <c r="H483" s="68"/>
      <c r="I483"/>
      <c r="J483"/>
    </row>
    <row r="484" spans="4:10" ht="12.75">
      <c r="D484" s="35"/>
      <c r="E484" s="35"/>
      <c r="F484"/>
      <c r="H484" s="68"/>
      <c r="I484"/>
      <c r="J484"/>
    </row>
    <row r="485" spans="4:10" ht="12.75">
      <c r="D485" s="35"/>
      <c r="E485" s="35"/>
      <c r="F485"/>
      <c r="H485" s="68"/>
      <c r="I485"/>
      <c r="J485"/>
    </row>
    <row r="486" spans="4:10" ht="12.75">
      <c r="D486" s="35"/>
      <c r="E486" s="35"/>
      <c r="F486"/>
      <c r="H486" s="68"/>
      <c r="I486"/>
      <c r="J486"/>
    </row>
    <row r="487" spans="4:10" ht="12.75">
      <c r="D487" s="35"/>
      <c r="E487" s="35"/>
      <c r="F487"/>
      <c r="H487" s="68"/>
      <c r="I487"/>
      <c r="J487"/>
    </row>
    <row r="488" spans="4:10" ht="12.75">
      <c r="D488" s="35"/>
      <c r="E488" s="35"/>
      <c r="F488"/>
      <c r="H488" s="68"/>
      <c r="I488"/>
      <c r="J488"/>
    </row>
    <row r="489" spans="4:10" ht="12.75">
      <c r="D489" s="35"/>
      <c r="E489" s="35"/>
      <c r="F489"/>
      <c r="H489" s="68"/>
      <c r="I489"/>
      <c r="J489"/>
    </row>
    <row r="490" spans="4:10" ht="12.75">
      <c r="D490" s="35"/>
      <c r="E490" s="35"/>
      <c r="F490"/>
      <c r="H490" s="68"/>
      <c r="I490"/>
      <c r="J490"/>
    </row>
    <row r="491" spans="4:10" ht="12.75">
      <c r="D491" s="35"/>
      <c r="E491" s="35"/>
      <c r="F491"/>
      <c r="H491" s="68"/>
      <c r="I491"/>
      <c r="J491"/>
    </row>
    <row r="492" spans="4:10" ht="12.75">
      <c r="D492" s="35"/>
      <c r="E492" s="35"/>
      <c r="F492"/>
      <c r="H492" s="68"/>
      <c r="I492"/>
      <c r="J492"/>
    </row>
    <row r="493" spans="4:10" ht="12.75">
      <c r="D493" s="35"/>
      <c r="E493" s="35"/>
      <c r="F493"/>
      <c r="H493" s="68"/>
      <c r="I493"/>
      <c r="J493"/>
    </row>
    <row r="494" spans="4:10" ht="12.75">
      <c r="D494" s="35"/>
      <c r="E494" s="35"/>
      <c r="F494"/>
      <c r="H494" s="68"/>
      <c r="I494"/>
      <c r="J494"/>
    </row>
    <row r="495" spans="4:10" ht="12.75">
      <c r="D495" s="35"/>
      <c r="E495" s="35"/>
      <c r="F495"/>
      <c r="H495" s="68"/>
      <c r="I495"/>
      <c r="J495"/>
    </row>
    <row r="496" spans="4:10" ht="12.75">
      <c r="D496" s="35"/>
      <c r="E496" s="35"/>
      <c r="F496"/>
      <c r="H496" s="68"/>
      <c r="I496"/>
      <c r="J496"/>
    </row>
    <row r="497" spans="4:10" ht="12.75">
      <c r="D497" s="35"/>
      <c r="E497" s="35"/>
      <c r="F497"/>
      <c r="H497" s="68"/>
      <c r="I497"/>
      <c r="J497"/>
    </row>
    <row r="498" spans="4:10" ht="12.75">
      <c r="D498" s="35"/>
      <c r="E498" s="35"/>
      <c r="F498"/>
      <c r="H498" s="68"/>
      <c r="I498"/>
      <c r="J498"/>
    </row>
    <row r="499" spans="4:10" ht="12.75">
      <c r="D499" s="35"/>
      <c r="E499" s="35"/>
      <c r="F499"/>
      <c r="H499" s="68"/>
      <c r="I499"/>
      <c r="J499"/>
    </row>
    <row r="500" spans="4:10" ht="12.75">
      <c r="D500" s="35"/>
      <c r="E500" s="35"/>
      <c r="F500"/>
      <c r="H500" s="68"/>
      <c r="I500"/>
      <c r="J500"/>
    </row>
    <row r="501" spans="4:10" ht="12.75">
      <c r="D501" s="35"/>
      <c r="E501" s="35"/>
      <c r="F501"/>
      <c r="H501" s="68"/>
      <c r="I501"/>
      <c r="J501"/>
    </row>
    <row r="502" spans="4:10" ht="12.75">
      <c r="D502" s="35"/>
      <c r="E502" s="35"/>
      <c r="F502"/>
      <c r="H502" s="68"/>
      <c r="I502"/>
      <c r="J502"/>
    </row>
    <row r="503" spans="4:10" ht="12.75">
      <c r="D503" s="35"/>
      <c r="E503" s="35"/>
      <c r="F503"/>
      <c r="H503" s="68"/>
      <c r="I503"/>
      <c r="J503"/>
    </row>
    <row r="504" spans="4:10" ht="12.75">
      <c r="D504" s="35"/>
      <c r="E504" s="35"/>
      <c r="F504"/>
      <c r="H504" s="68"/>
      <c r="I504"/>
      <c r="J504"/>
    </row>
    <row r="505" spans="4:10" ht="12.75">
      <c r="D505" s="35"/>
      <c r="E505" s="35"/>
      <c r="F505"/>
      <c r="H505" s="68"/>
      <c r="I505"/>
      <c r="J505"/>
    </row>
    <row r="506" spans="4:10" ht="12.75">
      <c r="D506" s="35"/>
      <c r="E506" s="35"/>
      <c r="F506"/>
      <c r="H506" s="68"/>
      <c r="I506"/>
      <c r="J506"/>
    </row>
    <row r="507" spans="4:10" ht="12.75">
      <c r="D507" s="35"/>
      <c r="E507" s="35"/>
      <c r="F507"/>
      <c r="H507" s="68"/>
      <c r="I507"/>
      <c r="J507"/>
    </row>
    <row r="508" spans="4:10" ht="12.75">
      <c r="D508" s="35"/>
      <c r="E508" s="35"/>
      <c r="F508"/>
      <c r="H508" s="68"/>
      <c r="I508"/>
      <c r="J508"/>
    </row>
    <row r="509" spans="4:10" ht="12.75">
      <c r="D509" s="35"/>
      <c r="E509" s="35"/>
      <c r="F509"/>
      <c r="H509" s="68"/>
      <c r="I509"/>
      <c r="J509"/>
    </row>
    <row r="510" spans="4:10" ht="12.75">
      <c r="D510" s="35"/>
      <c r="E510" s="35"/>
      <c r="F510"/>
      <c r="H510" s="68"/>
      <c r="I510"/>
      <c r="J510"/>
    </row>
    <row r="511" spans="4:10" ht="12.75">
      <c r="D511" s="35"/>
      <c r="E511" s="35"/>
      <c r="F511"/>
      <c r="H511" s="68"/>
      <c r="I511"/>
      <c r="J511"/>
    </row>
    <row r="512" spans="4:10" ht="12.75">
      <c r="D512" s="35"/>
      <c r="E512" s="35"/>
      <c r="F512"/>
      <c r="H512" s="68"/>
      <c r="I512"/>
      <c r="J512"/>
    </row>
    <row r="513" spans="4:10" ht="12.75">
      <c r="D513" s="35"/>
      <c r="E513" s="35"/>
      <c r="F513"/>
      <c r="H513" s="68"/>
      <c r="I513"/>
      <c r="J513"/>
    </row>
    <row r="514" spans="4:10" ht="12.75">
      <c r="D514" s="35"/>
      <c r="E514" s="35"/>
      <c r="F514"/>
      <c r="H514" s="68"/>
      <c r="I514"/>
      <c r="J514"/>
    </row>
    <row r="515" spans="4:10" ht="12.75">
      <c r="D515" s="35"/>
      <c r="E515" s="35"/>
      <c r="F515"/>
      <c r="H515" s="68"/>
      <c r="I515"/>
      <c r="J515"/>
    </row>
    <row r="516" spans="4:10" ht="12.75">
      <c r="D516" s="35"/>
      <c r="E516" s="35"/>
      <c r="F516"/>
      <c r="H516" s="68"/>
      <c r="I516"/>
      <c r="J516"/>
    </row>
    <row r="517" spans="4:10" ht="12.75">
      <c r="D517" s="35"/>
      <c r="E517" s="35"/>
      <c r="F517"/>
      <c r="H517" s="68"/>
      <c r="I517"/>
      <c r="J517"/>
    </row>
    <row r="518" spans="4:10" ht="12.75">
      <c r="D518" s="35"/>
      <c r="E518" s="35"/>
      <c r="F518"/>
      <c r="H518" s="68"/>
      <c r="I518"/>
      <c r="J518"/>
    </row>
    <row r="519" spans="4:10" ht="12.75">
      <c r="D519" s="35"/>
      <c r="E519" s="35"/>
      <c r="F519"/>
      <c r="H519" s="68"/>
      <c r="I519"/>
      <c r="J519"/>
    </row>
    <row r="520" spans="4:10" ht="12.75">
      <c r="D520" s="35"/>
      <c r="E520" s="35"/>
      <c r="F520"/>
      <c r="H520" s="68"/>
      <c r="I520"/>
      <c r="J520"/>
    </row>
    <row r="521" spans="4:10" ht="12.75">
      <c r="D521" s="35"/>
      <c r="E521" s="35"/>
      <c r="F521"/>
      <c r="H521" s="68"/>
      <c r="I521"/>
      <c r="J521"/>
    </row>
    <row r="522" spans="4:10" ht="12.75">
      <c r="D522" s="35"/>
      <c r="E522" s="35"/>
      <c r="F522"/>
      <c r="H522" s="68"/>
      <c r="I522"/>
      <c r="J522"/>
    </row>
    <row r="523" spans="4:10" ht="12.75">
      <c r="D523" s="35"/>
      <c r="E523" s="35"/>
      <c r="F523"/>
      <c r="H523" s="68"/>
      <c r="I523"/>
      <c r="J523"/>
    </row>
    <row r="524" spans="4:10" ht="12.75">
      <c r="D524" s="35"/>
      <c r="E524" s="35"/>
      <c r="F524"/>
      <c r="H524" s="68"/>
      <c r="I524"/>
      <c r="J524"/>
    </row>
    <row r="525" spans="4:10" ht="12.75">
      <c r="D525" s="35"/>
      <c r="E525" s="35"/>
      <c r="F525"/>
      <c r="H525" s="68"/>
      <c r="I525"/>
      <c r="J525"/>
    </row>
    <row r="526" spans="4:10" ht="12.75">
      <c r="D526" s="35"/>
      <c r="E526" s="35"/>
      <c r="F526"/>
      <c r="H526" s="68"/>
      <c r="I526"/>
      <c r="J526"/>
    </row>
    <row r="527" spans="4:10" ht="12.75">
      <c r="D527" s="35"/>
      <c r="E527" s="35"/>
      <c r="F527"/>
      <c r="H527" s="68"/>
      <c r="I527"/>
      <c r="J527"/>
    </row>
    <row r="528" spans="4:10" ht="12.75">
      <c r="D528" s="35"/>
      <c r="E528" s="35"/>
      <c r="F528"/>
      <c r="H528" s="68"/>
      <c r="I528"/>
      <c r="J528"/>
    </row>
    <row r="529" spans="4:10" ht="12.75">
      <c r="D529" s="35"/>
      <c r="E529" s="35"/>
      <c r="F529"/>
      <c r="H529" s="68"/>
      <c r="I529"/>
      <c r="J529"/>
    </row>
    <row r="530" spans="4:10" ht="12.75">
      <c r="D530" s="35"/>
      <c r="E530" s="35"/>
      <c r="F530"/>
      <c r="H530" s="68"/>
      <c r="I530"/>
      <c r="J530"/>
    </row>
    <row r="531" spans="4:10" ht="12.75">
      <c r="D531" s="35"/>
      <c r="E531" s="35"/>
      <c r="F531"/>
      <c r="H531" s="68"/>
      <c r="I531"/>
      <c r="J531"/>
    </row>
    <row r="532" spans="4:10" ht="12.75">
      <c r="D532" s="35"/>
      <c r="E532" s="35"/>
      <c r="F532"/>
      <c r="H532" s="68"/>
      <c r="I532"/>
      <c r="J532"/>
    </row>
    <row r="533" spans="4:10" ht="12.75">
      <c r="D533" s="35"/>
      <c r="E533" s="35"/>
      <c r="F533"/>
      <c r="H533" s="68"/>
      <c r="I533"/>
      <c r="J533"/>
    </row>
    <row r="534" spans="4:10" ht="12.75">
      <c r="D534" s="35"/>
      <c r="E534" s="35"/>
      <c r="F534"/>
      <c r="H534" s="68"/>
      <c r="I534"/>
      <c r="J534"/>
    </row>
    <row r="535" spans="4:10" ht="12.75">
      <c r="D535" s="35"/>
      <c r="E535" s="35"/>
      <c r="F535"/>
      <c r="H535" s="68"/>
      <c r="I535"/>
      <c r="J535"/>
    </row>
    <row r="536" spans="4:10" ht="12.75">
      <c r="D536" s="35"/>
      <c r="E536" s="35"/>
      <c r="F536"/>
      <c r="H536" s="68"/>
      <c r="I536"/>
      <c r="J536"/>
    </row>
    <row r="537" spans="4:10" ht="12.75">
      <c r="D537" s="35"/>
      <c r="E537" s="35"/>
      <c r="F537"/>
      <c r="H537" s="68"/>
      <c r="I537"/>
      <c r="J537"/>
    </row>
    <row r="538" spans="4:10" ht="12.75">
      <c r="D538" s="35"/>
      <c r="E538" s="35"/>
      <c r="F538"/>
      <c r="H538" s="68"/>
      <c r="I538"/>
      <c r="J538"/>
    </row>
    <row r="539" spans="4:10" ht="12.75">
      <c r="D539" s="35"/>
      <c r="E539" s="35"/>
      <c r="F539"/>
      <c r="H539" s="68"/>
      <c r="I539"/>
      <c r="J539"/>
    </row>
    <row r="540" spans="4:10" ht="12.75">
      <c r="D540" s="35"/>
      <c r="E540" s="35"/>
      <c r="F540"/>
      <c r="H540" s="68"/>
      <c r="I540"/>
      <c r="J540"/>
    </row>
    <row r="541" spans="4:10" ht="12.75">
      <c r="D541" s="35"/>
      <c r="E541" s="35"/>
      <c r="F541"/>
      <c r="H541" s="68"/>
      <c r="I541"/>
      <c r="J541"/>
    </row>
    <row r="542" spans="4:10" ht="12.75">
      <c r="D542" s="35"/>
      <c r="E542" s="35"/>
      <c r="F542"/>
      <c r="H542" s="68"/>
      <c r="I542"/>
      <c r="J542"/>
    </row>
    <row r="543" spans="4:10" ht="12.75">
      <c r="D543" s="35"/>
      <c r="E543" s="35"/>
      <c r="F543"/>
      <c r="H543" s="68"/>
      <c r="I543"/>
      <c r="J543"/>
    </row>
    <row r="544" spans="4:10" ht="12.75">
      <c r="D544" s="35"/>
      <c r="E544" s="35"/>
      <c r="F544"/>
      <c r="H544" s="68"/>
      <c r="I544"/>
      <c r="J544"/>
    </row>
    <row r="545" spans="4:10" ht="12.75">
      <c r="D545" s="35"/>
      <c r="E545" s="35"/>
      <c r="F545"/>
      <c r="H545" s="68"/>
      <c r="I545"/>
      <c r="J545"/>
    </row>
    <row r="546" spans="4:10" ht="12.75">
      <c r="D546" s="35"/>
      <c r="E546" s="35"/>
      <c r="F546"/>
      <c r="H546" s="68"/>
      <c r="I546"/>
      <c r="J546"/>
    </row>
    <row r="547" spans="4:10" ht="12.75">
      <c r="D547" s="35"/>
      <c r="E547" s="35"/>
      <c r="F547"/>
      <c r="H547" s="68"/>
      <c r="I547"/>
      <c r="J547"/>
    </row>
    <row r="548" spans="4:10" ht="12.75">
      <c r="D548" s="35"/>
      <c r="E548" s="35"/>
      <c r="F548"/>
      <c r="H548" s="68"/>
      <c r="I548"/>
      <c r="J548"/>
    </row>
    <row r="549" spans="4:10" ht="12.75">
      <c r="D549" s="35"/>
      <c r="E549" s="35"/>
      <c r="F549"/>
      <c r="H549" s="68"/>
      <c r="I549"/>
      <c r="J549"/>
    </row>
    <row r="550" spans="4:10" ht="12.75">
      <c r="D550" s="35"/>
      <c r="E550" s="35"/>
      <c r="F550"/>
      <c r="H550" s="68"/>
      <c r="I550"/>
      <c r="J550"/>
    </row>
    <row r="551" spans="4:10" ht="12.75">
      <c r="D551" s="35"/>
      <c r="E551" s="35"/>
      <c r="F551"/>
      <c r="H551" s="68"/>
      <c r="I551"/>
      <c r="J551"/>
    </row>
    <row r="552" spans="4:10" ht="12.75">
      <c r="D552" s="35"/>
      <c r="E552" s="35"/>
      <c r="F552"/>
      <c r="H552" s="68"/>
      <c r="I552"/>
      <c r="J552"/>
    </row>
    <row r="553" spans="4:10" ht="12.75">
      <c r="D553" s="35"/>
      <c r="E553" s="35"/>
      <c r="F553"/>
      <c r="H553" s="68"/>
      <c r="I553"/>
      <c r="J553"/>
    </row>
    <row r="554" spans="4:10" ht="12.75">
      <c r="D554" s="35"/>
      <c r="E554" s="35"/>
      <c r="F554"/>
      <c r="H554" s="68"/>
      <c r="I554"/>
      <c r="J554"/>
    </row>
    <row r="555" spans="4:10" ht="12.75">
      <c r="D555" s="35"/>
      <c r="E555" s="35"/>
      <c r="F555"/>
      <c r="H555" s="68"/>
      <c r="I555"/>
      <c r="J555"/>
    </row>
    <row r="556" spans="4:10" ht="12.75">
      <c r="D556" s="35"/>
      <c r="E556" s="35"/>
      <c r="F556"/>
      <c r="H556" s="68"/>
      <c r="I556"/>
      <c r="J556"/>
    </row>
    <row r="557" spans="4:10" ht="12.75">
      <c r="D557" s="35"/>
      <c r="E557" s="35"/>
      <c r="F557"/>
      <c r="H557" s="68"/>
      <c r="I557"/>
      <c r="J557"/>
    </row>
    <row r="558" spans="4:10" ht="12.75">
      <c r="D558" s="35"/>
      <c r="E558" s="35"/>
      <c r="F558"/>
      <c r="H558" s="68"/>
      <c r="I558"/>
      <c r="J558"/>
    </row>
    <row r="559" spans="4:10" ht="12.75">
      <c r="D559" s="35"/>
      <c r="E559" s="35"/>
      <c r="F559"/>
      <c r="H559" s="68"/>
      <c r="I559"/>
      <c r="J559"/>
    </row>
    <row r="560" spans="4:10" ht="12.75">
      <c r="D560" s="35"/>
      <c r="E560" s="35"/>
      <c r="F560"/>
      <c r="H560" s="68"/>
      <c r="I560"/>
      <c r="J560"/>
    </row>
    <row r="561" spans="4:10" ht="12.75">
      <c r="D561" s="35"/>
      <c r="E561" s="35"/>
      <c r="F561"/>
      <c r="H561" s="68"/>
      <c r="I561"/>
      <c r="J561"/>
    </row>
    <row r="562" spans="4:10" ht="12.75">
      <c r="D562" s="35"/>
      <c r="E562" s="35"/>
      <c r="F562"/>
      <c r="H562" s="68"/>
      <c r="I562"/>
      <c r="J562"/>
    </row>
    <row r="563" spans="4:10" ht="12.75">
      <c r="D563" s="35"/>
      <c r="E563" s="35"/>
      <c r="F563"/>
      <c r="H563" s="68"/>
      <c r="I563"/>
      <c r="J563"/>
    </row>
    <row r="564" spans="4:10" ht="12.75">
      <c r="D564" s="35"/>
      <c r="E564" s="35"/>
      <c r="F564"/>
      <c r="H564" s="68"/>
      <c r="I564"/>
      <c r="J564"/>
    </row>
    <row r="565" spans="4:10" ht="12.75">
      <c r="D565" s="35"/>
      <c r="E565" s="35"/>
      <c r="F565"/>
      <c r="H565" s="68"/>
      <c r="I565"/>
      <c r="J565"/>
    </row>
    <row r="566" spans="4:10" ht="12.75">
      <c r="D566" s="35"/>
      <c r="E566" s="35"/>
      <c r="F566"/>
      <c r="H566" s="68"/>
      <c r="I566"/>
      <c r="J566"/>
    </row>
    <row r="567" spans="4:10" ht="12.75">
      <c r="D567" s="35"/>
      <c r="E567" s="35"/>
      <c r="F567"/>
      <c r="H567" s="68"/>
      <c r="I567"/>
      <c r="J567"/>
    </row>
    <row r="568" spans="4:10" ht="12.75">
      <c r="D568" s="35"/>
      <c r="E568" s="35"/>
      <c r="F568"/>
      <c r="H568" s="68"/>
      <c r="I568"/>
      <c r="J568"/>
    </row>
    <row r="569" spans="4:10" ht="12.75">
      <c r="D569" s="35"/>
      <c r="E569" s="35"/>
      <c r="F569"/>
      <c r="H569" s="68"/>
      <c r="I569"/>
      <c r="J569"/>
    </row>
    <row r="570" spans="4:10" ht="12.75">
      <c r="D570" s="35"/>
      <c r="E570" s="35"/>
      <c r="F570"/>
      <c r="H570" s="68"/>
      <c r="I570"/>
      <c r="J570"/>
    </row>
    <row r="571" spans="4:10" ht="12.75">
      <c r="D571" s="35"/>
      <c r="E571" s="35"/>
      <c r="F571"/>
      <c r="H571" s="68"/>
      <c r="I571"/>
      <c r="J571"/>
    </row>
    <row r="572" spans="4:10" ht="12.75">
      <c r="D572" s="35"/>
      <c r="E572" s="35"/>
      <c r="F572"/>
      <c r="H572" s="68"/>
      <c r="I572"/>
      <c r="J572"/>
    </row>
    <row r="573" spans="4:10" ht="12.75">
      <c r="D573" s="35"/>
      <c r="E573" s="35"/>
      <c r="F573"/>
      <c r="H573" s="68"/>
      <c r="I573"/>
      <c r="J573"/>
    </row>
    <row r="574" spans="4:10" ht="12.75">
      <c r="D574" s="35"/>
      <c r="E574" s="35"/>
      <c r="F574"/>
      <c r="H574" s="68"/>
      <c r="I574"/>
      <c r="J574"/>
    </row>
    <row r="575" spans="4:10" ht="12.75">
      <c r="D575" s="35"/>
      <c r="E575" s="35"/>
      <c r="F575"/>
      <c r="H575" s="68"/>
      <c r="I575"/>
      <c r="J575"/>
    </row>
    <row r="576" spans="4:10" ht="12.75">
      <c r="D576" s="35"/>
      <c r="E576" s="35"/>
      <c r="F576"/>
      <c r="H576" s="68"/>
      <c r="I576"/>
      <c r="J576"/>
    </row>
    <row r="577" spans="4:10" ht="12.75">
      <c r="D577" s="35"/>
      <c r="E577" s="35"/>
      <c r="F577"/>
      <c r="H577" s="68"/>
      <c r="I577"/>
      <c r="J577"/>
    </row>
    <row r="578" spans="4:10" ht="12.75">
      <c r="D578" s="35"/>
      <c r="E578" s="35"/>
      <c r="F578"/>
      <c r="H578" s="68"/>
      <c r="I578"/>
      <c r="J578"/>
    </row>
    <row r="579" spans="4:10" ht="12.75">
      <c r="D579" s="35"/>
      <c r="E579" s="35"/>
      <c r="F579"/>
      <c r="H579" s="68"/>
      <c r="I579"/>
      <c r="J579"/>
    </row>
    <row r="580" spans="4:10" ht="12.75">
      <c r="D580" s="35"/>
      <c r="E580" s="35"/>
      <c r="F580"/>
      <c r="H580" s="68"/>
      <c r="I580"/>
      <c r="J580"/>
    </row>
    <row r="581" spans="4:10" ht="12.75">
      <c r="D581" s="35"/>
      <c r="E581" s="35"/>
      <c r="F581"/>
      <c r="H581" s="68"/>
      <c r="I581"/>
      <c r="J581"/>
    </row>
    <row r="582" spans="4:10" ht="12.75">
      <c r="D582" s="35"/>
      <c r="E582" s="35"/>
      <c r="F582"/>
      <c r="H582" s="68"/>
      <c r="I582"/>
      <c r="J582"/>
    </row>
    <row r="583" spans="4:10" ht="12.75">
      <c r="D583" s="35"/>
      <c r="E583" s="35"/>
      <c r="F583"/>
      <c r="H583" s="68"/>
      <c r="I583"/>
      <c r="J583"/>
    </row>
    <row r="584" spans="4:10" ht="12.75">
      <c r="D584" s="35"/>
      <c r="E584" s="35"/>
      <c r="F584"/>
      <c r="H584" s="68"/>
      <c r="I584"/>
      <c r="J584"/>
    </row>
    <row r="585" spans="4:10" ht="12.75">
      <c r="D585" s="35"/>
      <c r="E585" s="35"/>
      <c r="F585"/>
      <c r="H585" s="68"/>
      <c r="I585"/>
      <c r="J585"/>
    </row>
    <row r="586" spans="4:10" ht="12.75">
      <c r="D586" s="35"/>
      <c r="E586" s="35"/>
      <c r="F586"/>
      <c r="H586" s="68"/>
      <c r="I586"/>
      <c r="J586"/>
    </row>
    <row r="587" spans="4:10" ht="12.75">
      <c r="D587" s="35"/>
      <c r="E587" s="35"/>
      <c r="F587"/>
      <c r="H587" s="68"/>
      <c r="I587"/>
      <c r="J587"/>
    </row>
    <row r="588" spans="4:10" ht="12.75">
      <c r="D588" s="35"/>
      <c r="E588" s="35"/>
      <c r="F588"/>
      <c r="H588" s="68"/>
      <c r="I588"/>
      <c r="J588"/>
    </row>
    <row r="589" spans="4:10" ht="12.75">
      <c r="D589" s="35"/>
      <c r="E589" s="35"/>
      <c r="F589"/>
      <c r="H589" s="68"/>
      <c r="I589"/>
      <c r="J589"/>
    </row>
    <row r="590" spans="4:10" ht="12.75">
      <c r="D590" s="35"/>
      <c r="E590" s="35"/>
      <c r="F590"/>
      <c r="H590" s="68"/>
      <c r="I590"/>
      <c r="J590"/>
    </row>
    <row r="591" spans="4:10" ht="12.75">
      <c r="D591" s="35"/>
      <c r="E591" s="35"/>
      <c r="F591"/>
      <c r="H591" s="68"/>
      <c r="I591"/>
      <c r="J591"/>
    </row>
    <row r="592" spans="4:10" ht="12.75">
      <c r="D592" s="35"/>
      <c r="E592" s="35"/>
      <c r="F592"/>
      <c r="H592" s="68"/>
      <c r="I592"/>
      <c r="J592"/>
    </row>
    <row r="593" spans="4:10" ht="12.75">
      <c r="D593" s="35"/>
      <c r="E593" s="35"/>
      <c r="F593"/>
      <c r="H593" s="68"/>
      <c r="I593"/>
      <c r="J593"/>
    </row>
    <row r="594" spans="4:10" ht="12.75">
      <c r="D594" s="35"/>
      <c r="E594" s="35"/>
      <c r="F594"/>
      <c r="H594" s="68"/>
      <c r="I594"/>
      <c r="J594"/>
    </row>
    <row r="595" spans="4:10" ht="12.75">
      <c r="D595" s="35"/>
      <c r="E595" s="35"/>
      <c r="F595"/>
      <c r="H595" s="68"/>
      <c r="I595"/>
      <c r="J595"/>
    </row>
    <row r="596" spans="4:10" ht="12.75">
      <c r="D596" s="35"/>
      <c r="E596" s="35"/>
      <c r="F596"/>
      <c r="H596" s="68"/>
      <c r="I596"/>
      <c r="J596"/>
    </row>
    <row r="597" spans="4:10" ht="12.75">
      <c r="D597" s="35"/>
      <c r="E597" s="35"/>
      <c r="F597"/>
      <c r="H597" s="68"/>
      <c r="I597"/>
      <c r="J597"/>
    </row>
    <row r="598" spans="4:10" ht="12.75">
      <c r="D598" s="35"/>
      <c r="E598" s="35"/>
      <c r="F598"/>
      <c r="H598" s="68"/>
      <c r="I598"/>
      <c r="J598"/>
    </row>
    <row r="599" spans="4:10" ht="12.75">
      <c r="D599" s="35"/>
      <c r="E599" s="35"/>
      <c r="F599"/>
      <c r="H599" s="68"/>
      <c r="I599"/>
      <c r="J599"/>
    </row>
    <row r="600" spans="4:10" ht="12.75">
      <c r="D600" s="35"/>
      <c r="E600" s="35"/>
      <c r="F600"/>
      <c r="H600" s="68"/>
      <c r="I600"/>
      <c r="J600"/>
    </row>
    <row r="601" spans="4:10" ht="12.75">
      <c r="D601" s="35"/>
      <c r="E601" s="35"/>
      <c r="F601"/>
      <c r="H601" s="68"/>
      <c r="I601"/>
      <c r="J601"/>
    </row>
  </sheetData>
  <sheetProtection/>
  <mergeCells count="13">
    <mergeCell ref="G12:G13"/>
    <mergeCell ref="C12:C13"/>
    <mergeCell ref="C11:E11"/>
    <mergeCell ref="C85:J85"/>
    <mergeCell ref="C84:J84"/>
    <mergeCell ref="I12:J12"/>
    <mergeCell ref="D12:D13"/>
    <mergeCell ref="F12:F13"/>
    <mergeCell ref="E12:E13"/>
    <mergeCell ref="C5:J5"/>
    <mergeCell ref="C4:J4"/>
    <mergeCell ref="C6:J6"/>
    <mergeCell ref="F11:J11"/>
  </mergeCells>
  <dataValidations count="5">
    <dataValidation type="whole" allowBlank="1" showInputMessage="1" showErrorMessage="1" errorTitle="Error en código de sustento" error="Verifique los códigos válidos en la tabla CÓDIGO DE SUSTENTO&#10;&#10;" sqref="I1:I11 I86:I93 I602:I65536 G94:G601 I14:I84">
      <formula1>1</formula1>
      <formula2>4</formula2>
    </dataValidation>
    <dataValidation type="whole" allowBlank="1" showInputMessage="1" showErrorMessage="1" sqref="H1:H8 H10:H12 H86:H93 H602:H65536 F94:F601 H25:H83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62">
      <formula1>0</formula1>
    </dataValidation>
    <dataValidation type="textLength" allowBlank="1" showInputMessage="1" showErrorMessage="1" errorTitle="Error en longitud del documento" error="Verifique si el documento de identidad posee:&#10;08 dígitos para DNI&#10;11 dígitos para RUC" sqref="G36:G41">
      <formula1>8</formula1>
      <formula2>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2011-04-27T21:08:46Z</cp:lastPrinted>
  <dcterms:created xsi:type="dcterms:W3CDTF">2004-10-04T19:55:34Z</dcterms:created>
  <dcterms:modified xsi:type="dcterms:W3CDTF">2011-05-13T21:42:07Z</dcterms:modified>
  <cp:category/>
  <cp:version/>
  <cp:contentType/>
  <cp:contentStatus/>
</cp:coreProperties>
</file>