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  <sheet name="FORMATO DE GASTOS-B (2)" sheetId="4" r:id="rId4"/>
  </sheets>
  <definedNames>
    <definedName name="_xlnm.Print_Area" localSheetId="1">'FORMATO DE GASTOS-A'!$B$2:$L$65</definedName>
    <definedName name="_xlnm.Print_Area" localSheetId="2">'FORMATO DE GASTOS-B'!$B$2:$K$74</definedName>
    <definedName name="_xlnm.Print_Area" localSheetId="3">'FORMATO DE GASTOS-B (2)'!$B$2:$K$72</definedName>
  </definedNames>
  <calcPr fullCalcOnLoad="1"/>
</workbook>
</file>

<file path=xl/sharedStrings.xml><?xml version="1.0" encoding="utf-8"?>
<sst xmlns="http://schemas.openxmlformats.org/spreadsheetml/2006/main" count="197" uniqueCount="133">
  <si>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</si>
  <si>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</si>
  <si>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</si>
  <si>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</si>
  <si>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</si>
  <si>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</si>
  <si>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</si>
  <si>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</si>
  <si>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</si>
  <si>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</si>
  <si>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</si>
  <si>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</si>
  <si>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</si>
  <si>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</si>
  <si>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</si>
  <si>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</si>
  <si>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</si>
  <si>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</si>
  <si>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</si>
  <si>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</si>
  <si>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</si>
  <si>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</si>
  <si>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</si>
  <si>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</si>
  <si>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</si>
  <si>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</si>
  <si>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</si>
  <si>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</si>
  <si>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</si>
  <si>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</si>
  <si>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</si>
  <si>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</si>
  <si>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</si>
  <si>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</si>
  <si>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</si>
  <si>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</si>
  <si>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Dirección: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</si>
  <si>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</si>
  <si>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</si>
  <si>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</si>
  <si>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</si>
  <si>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</si>
  <si>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</si>
  <si>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</si>
  <si>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</si>
  <si>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</si>
  <si>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</si>
  <si>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 xml:space="preserve">Nombres y apellidos del Candidato:    JUAN NICANOR SANGAMA RAMIREZ </t>
  </si>
  <si>
    <t>Región donde postula:  PUCALLPA - UCAYALI</t>
  </si>
  <si>
    <t xml:space="preserve">                      Período:      Del     01-02-2011       al      31-03-2011</t>
  </si>
  <si>
    <t>PARTIDO POLITICO ADELANTE</t>
  </si>
  <si>
    <t>Tipo de Elección:      Congreso ( X )           Parlamento Andino  (  )</t>
  </si>
  <si>
    <t>PUBLI DIGITAL EIRL</t>
  </si>
  <si>
    <t>GRAFICA ESTRELLA</t>
  </si>
  <si>
    <t>JAR'TS GRAFIC SAC</t>
  </si>
  <si>
    <t>20524110416</t>
  </si>
  <si>
    <t>10099368107</t>
  </si>
  <si>
    <t>20451708539</t>
  </si>
  <si>
    <t>000072</t>
  </si>
  <si>
    <t>003080</t>
  </si>
  <si>
    <t>000085</t>
  </si>
  <si>
    <t>000426</t>
  </si>
  <si>
    <t>000430</t>
  </si>
  <si>
    <t>000005</t>
  </si>
  <si>
    <t>BANDEROLAS</t>
  </si>
  <si>
    <t>AFICHES A-3</t>
  </si>
  <si>
    <t>4 MILLARES TARJETAS</t>
  </si>
  <si>
    <t>Nombres y apellidos del Candidato:  JUAN NICANOR SANGAMA RAMIREZ</t>
  </si>
  <si>
    <t>Región donde postula:   PUCALLPA - UCAYALI</t>
  </si>
  <si>
    <t>Período: Del 01-02-2011  al  04-04-2011</t>
  </si>
  <si>
    <t>Tipo de Elección:         Congreso ( X )           Parlamento Andino  (  )</t>
  </si>
  <si>
    <t>ANILLADO DE LIBRO</t>
  </si>
  <si>
    <t>QUEMADO DE CD</t>
  </si>
  <si>
    <t>5 MTS PLASTICO</t>
  </si>
  <si>
    <t>MATERIAL ILUSTRICO</t>
  </si>
  <si>
    <t>CDN CD</t>
  </si>
  <si>
    <t>ARTICULOS OFICINA</t>
  </si>
  <si>
    <t>FLETE VOLANTES</t>
  </si>
  <si>
    <t xml:space="preserve">48 MTS DRIZA </t>
  </si>
  <si>
    <t xml:space="preserve">CAMARA MOVILIDAD </t>
  </si>
  <si>
    <t xml:space="preserve">NOVEDADES FARLEY - SHA LEY </t>
  </si>
  <si>
    <t>FERRETERIA SALDAÑA</t>
  </si>
  <si>
    <t>NEGOCIACIONES PANORAMA</t>
  </si>
  <si>
    <t>PERU AMAZONICO EIRL</t>
  </si>
  <si>
    <t>OLVA COURIER SAC</t>
  </si>
  <si>
    <t>REPUESTOS Y LUBRICANTES ELIANITA</t>
  </si>
  <si>
    <t>10200745898</t>
  </si>
  <si>
    <t>20393450216</t>
  </si>
  <si>
    <t>10000153937</t>
  </si>
  <si>
    <t>FERRI CENTRO PERU SRL</t>
  </si>
  <si>
    <t>10093290602</t>
  </si>
  <si>
    <t>20352456005</t>
  </si>
  <si>
    <t>20100686814</t>
  </si>
  <si>
    <t>10440710749</t>
  </si>
  <si>
    <t>006219</t>
  </si>
  <si>
    <t>004934</t>
  </si>
  <si>
    <t>027282</t>
  </si>
  <si>
    <t>014154</t>
  </si>
  <si>
    <t>050526</t>
  </si>
  <si>
    <t>110-00-23956</t>
  </si>
  <si>
    <t>005055</t>
  </si>
  <si>
    <t>000148</t>
  </si>
  <si>
    <t>GASOLINA 90</t>
  </si>
  <si>
    <t>GASOLINA 84</t>
  </si>
  <si>
    <t xml:space="preserve">200 COPIAS </t>
  </si>
  <si>
    <t>PETRO GAS EIRL</t>
  </si>
  <si>
    <t>20309757662</t>
  </si>
  <si>
    <t>0130603</t>
  </si>
  <si>
    <t>122397</t>
  </si>
  <si>
    <t>006451</t>
  </si>
  <si>
    <t>FLETE</t>
  </si>
  <si>
    <t>100 COPIAS</t>
  </si>
  <si>
    <t>ESCOBA LOCAL</t>
  </si>
  <si>
    <t>1000 COPIAS</t>
  </si>
  <si>
    <t>LAN PERU SAC</t>
  </si>
  <si>
    <t>COPIADORA SORAYA</t>
  </si>
  <si>
    <t>20341841357</t>
  </si>
  <si>
    <t>10099339093</t>
  </si>
  <si>
    <t>10001060172</t>
  </si>
  <si>
    <t>003324</t>
  </si>
  <si>
    <t>027608</t>
  </si>
  <si>
    <t>015301</t>
  </si>
  <si>
    <t>006221</t>
  </si>
  <si>
    <t xml:space="preserve">NOVEDADES FARLEY - SHALEY </t>
  </si>
  <si>
    <t>DNI:  43395079</t>
  </si>
  <si>
    <t>JR PROGRESO 301</t>
  </si>
  <si>
    <t>C.Electrón. : baron1512@hotmail.com</t>
  </si>
  <si>
    <t>BAZAR CANNTO MUSICAL</t>
  </si>
  <si>
    <t>0399330</t>
  </si>
  <si>
    <t>DNI: 43395079</t>
  </si>
  <si>
    <t xml:space="preserve">C. Electro.:    baron1512@hotmail.com </t>
  </si>
  <si>
    <t xml:space="preserve">Dirección: JR PROGRESO 301 </t>
  </si>
  <si>
    <t xml:space="preserve">C. Electro.:baron1512@hotmail.com 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</si>
</sst>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90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8" borderId="28" xfId="0" applyNumberFormat="1" applyFont="1" applyFill="1" applyBorder="1" applyAlignment="1">
      <alignment/>
    </xf>
    <xf numFmtId="190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9" xfId="0" applyNumberFormat="1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7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2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5" fillId="8" borderId="42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2" xfId="0" applyNumberFormat="1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48577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54</xdr:row>
      <xdr:rowOff>133350</xdr:rowOff>
    </xdr:from>
    <xdr:to>
      <xdr:col>3</xdr:col>
      <xdr:colOff>1638300</xdr:colOff>
      <xdr:row>54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9817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6578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="75" zoomScaleNormal="75" zoomScalePageLayoutView="0" workbookViewId="0" topLeftCell="A1">
      <selection activeCell="C6" sqref="C6:K6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0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42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8"/>
      <c r="C2" s="131" t="s">
        <v>50</v>
      </c>
      <c r="D2" s="30"/>
      <c r="E2" s="29"/>
      <c r="F2" s="29"/>
      <c r="G2" s="29"/>
      <c r="H2" s="143"/>
      <c r="I2" s="29"/>
      <c r="J2" s="30"/>
      <c r="K2" s="31" t="s">
        <v>45</v>
      </c>
      <c r="L2" s="32"/>
    </row>
    <row r="3" spans="2:12" ht="10.5" customHeight="1">
      <c r="B3" s="33"/>
      <c r="C3" s="132"/>
      <c r="D3" s="2"/>
      <c r="E3" s="1"/>
      <c r="F3" s="1"/>
      <c r="G3" s="1"/>
      <c r="H3" s="129"/>
      <c r="I3" s="1"/>
      <c r="J3" s="1"/>
      <c r="K3" s="1"/>
      <c r="L3" s="34"/>
    </row>
    <row r="4" spans="2:12" s="84" customFormat="1" ht="15.75" customHeight="1">
      <c r="B4" s="83"/>
      <c r="C4" s="174" t="s">
        <v>18</v>
      </c>
      <c r="D4" s="175"/>
      <c r="E4" s="175"/>
      <c r="F4" s="175"/>
      <c r="G4" s="175"/>
      <c r="H4" s="175"/>
      <c r="I4" s="175"/>
      <c r="J4" s="175"/>
      <c r="K4" s="176"/>
      <c r="L4" s="107"/>
    </row>
    <row r="5" spans="2:12" ht="12.75">
      <c r="B5" s="33"/>
      <c r="C5" s="133"/>
      <c r="D5" s="15"/>
      <c r="E5" s="15"/>
      <c r="F5" s="15"/>
      <c r="G5" s="15"/>
      <c r="H5" s="144"/>
      <c r="I5" s="15"/>
      <c r="J5" s="15"/>
      <c r="K5" s="15"/>
      <c r="L5" s="34"/>
    </row>
    <row r="6" spans="2:12" ht="12.75">
      <c r="B6" s="33"/>
      <c r="C6" s="192" t="s">
        <v>49</v>
      </c>
      <c r="D6" s="192"/>
      <c r="E6" s="192"/>
      <c r="F6" s="192"/>
      <c r="G6" s="192"/>
      <c r="H6" s="192"/>
      <c r="I6" s="192"/>
      <c r="J6" s="192"/>
      <c r="K6" s="192"/>
      <c r="L6" s="34"/>
    </row>
    <row r="7" spans="2:12" ht="12.75">
      <c r="B7" s="33"/>
      <c r="C7" s="134"/>
      <c r="D7" s="27"/>
      <c r="E7" s="27"/>
      <c r="F7" s="27"/>
      <c r="G7" s="27"/>
      <c r="H7" s="115"/>
      <c r="I7" s="27"/>
      <c r="J7" s="27"/>
      <c r="K7" s="27"/>
      <c r="L7" s="34"/>
    </row>
    <row r="8" spans="2:12" ht="12.75">
      <c r="B8" s="33"/>
      <c r="C8" s="135" t="s">
        <v>47</v>
      </c>
      <c r="D8" s="27"/>
      <c r="E8" s="27"/>
      <c r="F8" s="106"/>
      <c r="G8" s="15"/>
      <c r="H8" s="144"/>
      <c r="I8" s="177" t="s">
        <v>51</v>
      </c>
      <c r="J8" s="178"/>
      <c r="K8" s="178"/>
      <c r="L8" s="179"/>
    </row>
    <row r="9" spans="2:12" ht="12.75">
      <c r="B9" s="33"/>
      <c r="C9" s="135" t="s">
        <v>48</v>
      </c>
      <c r="D9" s="27"/>
      <c r="E9" s="27"/>
      <c r="F9" s="27"/>
      <c r="G9" s="27"/>
      <c r="H9" s="144"/>
      <c r="I9" s="15"/>
      <c r="J9" s="15"/>
      <c r="K9" s="15"/>
      <c r="L9" s="57"/>
    </row>
    <row r="10" spans="2:12" ht="9" customHeight="1" thickBot="1">
      <c r="B10" s="33"/>
      <c r="C10" s="132"/>
      <c r="D10" s="1"/>
      <c r="E10" s="1"/>
      <c r="F10" s="1"/>
      <c r="G10" s="1"/>
      <c r="H10" s="129"/>
      <c r="I10" s="1"/>
      <c r="J10" s="1"/>
      <c r="K10" s="1"/>
      <c r="L10" s="34"/>
    </row>
    <row r="11" spans="2:12" ht="19.5" customHeight="1" thickBot="1">
      <c r="B11" s="33"/>
      <c r="C11" s="172" t="s">
        <v>14</v>
      </c>
      <c r="D11" s="189" t="s">
        <v>44</v>
      </c>
      <c r="E11" s="193" t="s">
        <v>5</v>
      </c>
      <c r="F11" s="194"/>
      <c r="G11" s="195" t="s">
        <v>2</v>
      </c>
      <c r="H11" s="196"/>
      <c r="I11" s="196"/>
      <c r="J11" s="196"/>
      <c r="K11" s="194"/>
      <c r="L11" s="35"/>
    </row>
    <row r="12" spans="2:12" ht="27" customHeight="1" thickBot="1">
      <c r="B12" s="33"/>
      <c r="C12" s="173"/>
      <c r="D12" s="190"/>
      <c r="E12" s="200" t="s">
        <v>41</v>
      </c>
      <c r="F12" s="197" t="s">
        <v>13</v>
      </c>
      <c r="G12" s="201" t="s">
        <v>3</v>
      </c>
      <c r="H12" s="202"/>
      <c r="I12" s="152" t="s">
        <v>25</v>
      </c>
      <c r="J12" s="197" t="s">
        <v>39</v>
      </c>
      <c r="K12" s="182" t="s">
        <v>16</v>
      </c>
      <c r="L12" s="35"/>
    </row>
    <row r="13" spans="2:12" ht="18" customHeight="1">
      <c r="B13" s="33"/>
      <c r="C13" s="173"/>
      <c r="D13" s="190"/>
      <c r="E13" s="182"/>
      <c r="F13" s="198"/>
      <c r="G13" s="184" t="s">
        <v>38</v>
      </c>
      <c r="H13" s="186" t="s">
        <v>24</v>
      </c>
      <c r="I13" s="171" t="s">
        <v>37</v>
      </c>
      <c r="J13" s="198"/>
      <c r="K13" s="182"/>
      <c r="L13" s="35"/>
    </row>
    <row r="14" spans="2:12" ht="28.5" customHeight="1" thickBot="1">
      <c r="B14" s="33"/>
      <c r="C14" s="188"/>
      <c r="D14" s="191"/>
      <c r="E14" s="183"/>
      <c r="F14" s="199"/>
      <c r="G14" s="185"/>
      <c r="H14" s="187"/>
      <c r="I14" s="185"/>
      <c r="J14" s="199"/>
      <c r="K14" s="183"/>
      <c r="L14" s="35"/>
    </row>
    <row r="15" spans="2:12" s="39" customFormat="1" ht="12.75">
      <c r="B15" s="40"/>
      <c r="C15" s="85">
        <v>40893</v>
      </c>
      <c r="D15" s="78">
        <v>4</v>
      </c>
      <c r="E15" s="88" t="s">
        <v>52</v>
      </c>
      <c r="F15" s="90" t="s">
        <v>55</v>
      </c>
      <c r="G15" s="78">
        <v>4</v>
      </c>
      <c r="H15" s="103" t="s">
        <v>58</v>
      </c>
      <c r="I15" s="145">
        <v>1</v>
      </c>
      <c r="J15" s="96">
        <v>15</v>
      </c>
      <c r="K15" s="93" t="s">
        <v>64</v>
      </c>
      <c r="L15" s="41"/>
    </row>
    <row r="16" spans="2:12" s="39" customFormat="1" ht="12.75">
      <c r="B16" s="40"/>
      <c r="C16" s="86">
        <v>40591</v>
      </c>
      <c r="D16" s="9">
        <v>4</v>
      </c>
      <c r="E16" s="5" t="s">
        <v>53</v>
      </c>
      <c r="F16" s="91" t="s">
        <v>56</v>
      </c>
      <c r="G16" s="9">
        <v>4</v>
      </c>
      <c r="H16" s="104" t="s">
        <v>59</v>
      </c>
      <c r="I16" s="146">
        <v>1</v>
      </c>
      <c r="J16" s="97">
        <v>220</v>
      </c>
      <c r="K16" s="94" t="s">
        <v>65</v>
      </c>
      <c r="L16" s="41"/>
    </row>
    <row r="17" spans="2:12" s="39" customFormat="1" ht="12.75">
      <c r="B17" s="40"/>
      <c r="C17" s="86">
        <v>40592</v>
      </c>
      <c r="D17" s="9">
        <v>4</v>
      </c>
      <c r="E17" s="5" t="s">
        <v>52</v>
      </c>
      <c r="F17" s="91" t="s">
        <v>55</v>
      </c>
      <c r="G17" s="9">
        <v>4</v>
      </c>
      <c r="H17" s="104" t="s">
        <v>60</v>
      </c>
      <c r="I17" s="146">
        <v>1</v>
      </c>
      <c r="J17" s="97">
        <v>30</v>
      </c>
      <c r="K17" s="94" t="s">
        <v>64</v>
      </c>
      <c r="L17" s="41"/>
    </row>
    <row r="18" spans="2:12" s="39" customFormat="1" ht="13.5" customHeight="1">
      <c r="B18" s="40"/>
      <c r="C18" s="86">
        <v>40624</v>
      </c>
      <c r="D18" s="9">
        <v>4</v>
      </c>
      <c r="E18" s="5" t="s">
        <v>52</v>
      </c>
      <c r="F18" s="91" t="s">
        <v>55</v>
      </c>
      <c r="G18" s="9">
        <v>2</v>
      </c>
      <c r="H18" s="104" t="s">
        <v>61</v>
      </c>
      <c r="I18" s="146">
        <v>1</v>
      </c>
      <c r="J18" s="97">
        <v>260</v>
      </c>
      <c r="K18" s="94" t="s">
        <v>64</v>
      </c>
      <c r="L18" s="41"/>
    </row>
    <row r="19" spans="2:12" s="39" customFormat="1" ht="13.5" customHeight="1">
      <c r="B19" s="40"/>
      <c r="C19" s="86">
        <v>40634</v>
      </c>
      <c r="D19" s="9">
        <v>4</v>
      </c>
      <c r="E19" s="5" t="s">
        <v>52</v>
      </c>
      <c r="F19" s="91" t="s">
        <v>55</v>
      </c>
      <c r="G19" s="9">
        <v>2</v>
      </c>
      <c r="H19" s="104" t="s">
        <v>62</v>
      </c>
      <c r="I19" s="146">
        <v>1</v>
      </c>
      <c r="J19" s="97">
        <v>84</v>
      </c>
      <c r="K19" s="94" t="s">
        <v>64</v>
      </c>
      <c r="L19" s="41"/>
    </row>
    <row r="20" spans="2:12" s="39" customFormat="1" ht="13.5" customHeight="1">
      <c r="B20" s="40"/>
      <c r="C20" s="86">
        <v>40635</v>
      </c>
      <c r="D20" s="9">
        <v>4</v>
      </c>
      <c r="E20" s="5" t="s">
        <v>54</v>
      </c>
      <c r="F20" s="91" t="s">
        <v>57</v>
      </c>
      <c r="G20" s="9">
        <v>2</v>
      </c>
      <c r="H20" s="104" t="s">
        <v>63</v>
      </c>
      <c r="I20" s="146">
        <v>1</v>
      </c>
      <c r="J20" s="97">
        <v>175</v>
      </c>
      <c r="K20" s="94" t="s">
        <v>66</v>
      </c>
      <c r="L20" s="41"/>
    </row>
    <row r="21" spans="2:12" s="39" customFormat="1" ht="13.5" customHeight="1">
      <c r="B21" s="40"/>
      <c r="C21" s="86"/>
      <c r="D21" s="9"/>
      <c r="E21" s="5"/>
      <c r="F21" s="91"/>
      <c r="G21" s="9"/>
      <c r="H21" s="104"/>
      <c r="I21" s="146"/>
      <c r="J21" s="97"/>
      <c r="K21" s="94"/>
      <c r="L21" s="41"/>
    </row>
    <row r="22" spans="2:12" s="39" customFormat="1" ht="13.5" customHeight="1" thickBot="1">
      <c r="B22" s="40"/>
      <c r="C22" s="87"/>
      <c r="D22" s="79"/>
      <c r="E22" s="89"/>
      <c r="F22" s="92"/>
      <c r="G22" s="79"/>
      <c r="H22" s="105"/>
      <c r="I22" s="147"/>
      <c r="J22" s="98"/>
      <c r="K22" s="95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80" t="s">
        <v>10</v>
      </c>
      <c r="D37" s="181"/>
      <c r="E37" s="181"/>
      <c r="F37" s="181"/>
      <c r="G37" s="181"/>
      <c r="H37" s="181"/>
      <c r="I37" s="102"/>
      <c r="J37" s="12">
        <f>SUM(J15:J36)</f>
        <v>784</v>
      </c>
      <c r="K37" s="13"/>
      <c r="L37" s="35"/>
    </row>
    <row r="38" spans="2:12" ht="12.75">
      <c r="B38" s="33"/>
      <c r="C38" s="136" t="s">
        <v>19</v>
      </c>
      <c r="D38" s="1"/>
      <c r="E38" s="1"/>
      <c r="F38" s="1"/>
      <c r="G38" s="1"/>
      <c r="H38" s="129"/>
      <c r="I38" s="1"/>
      <c r="J38" s="14"/>
      <c r="K38" s="14"/>
      <c r="L38" s="35"/>
    </row>
    <row r="39" spans="2:12" ht="12.75">
      <c r="B39" s="33"/>
      <c r="C39" s="137"/>
      <c r="D39" s="1"/>
      <c r="E39" s="1"/>
      <c r="F39" s="1"/>
      <c r="G39" s="1"/>
      <c r="H39" s="129"/>
      <c r="I39" s="1"/>
      <c r="J39" s="14"/>
      <c r="K39" s="14"/>
      <c r="L39" s="35"/>
    </row>
    <row r="40" spans="2:12" ht="12.75">
      <c r="B40" s="33"/>
      <c r="C40" s="132"/>
      <c r="D40" s="1"/>
      <c r="E40" s="1"/>
      <c r="F40" s="1"/>
      <c r="G40" s="1"/>
      <c r="H40" s="129"/>
      <c r="I40" s="1"/>
      <c r="J40" s="1"/>
      <c r="K40" s="1"/>
      <c r="L40" s="35"/>
    </row>
    <row r="41" spans="2:12" ht="12.75" hidden="1">
      <c r="B41" s="33"/>
      <c r="C41" s="132"/>
      <c r="D41" s="1"/>
      <c r="E41" s="1"/>
      <c r="F41" s="1"/>
      <c r="G41" s="1"/>
      <c r="H41" s="129"/>
      <c r="I41" s="1"/>
      <c r="J41" s="1"/>
      <c r="K41" s="1"/>
      <c r="L41" s="35"/>
    </row>
    <row r="42" spans="2:12" ht="12.75" hidden="1">
      <c r="B42" s="33"/>
      <c r="C42" s="132"/>
      <c r="D42" s="1"/>
      <c r="E42" s="1"/>
      <c r="F42" s="1"/>
      <c r="G42" s="1"/>
      <c r="H42" s="129"/>
      <c r="I42" s="1"/>
      <c r="J42" s="1"/>
      <c r="K42" s="1"/>
      <c r="L42" s="35"/>
    </row>
    <row r="43" spans="2:12" ht="12.75" hidden="1">
      <c r="B43" s="33"/>
      <c r="C43" s="132"/>
      <c r="D43" s="1"/>
      <c r="E43" s="1"/>
      <c r="F43" s="1"/>
      <c r="G43" s="1"/>
      <c r="H43" s="129"/>
      <c r="I43" s="1"/>
      <c r="J43" s="1"/>
      <c r="K43" s="1"/>
      <c r="L43" s="35"/>
    </row>
    <row r="44" spans="2:12" ht="12.75" hidden="1">
      <c r="B44" s="33"/>
      <c r="C44" s="132"/>
      <c r="D44" s="1"/>
      <c r="E44" s="1"/>
      <c r="F44" s="1"/>
      <c r="G44" s="1"/>
      <c r="H44" s="129"/>
      <c r="I44" s="1"/>
      <c r="J44" s="1"/>
      <c r="K44" s="1"/>
      <c r="L44" s="35"/>
    </row>
    <row r="45" spans="2:12" ht="12.75" hidden="1">
      <c r="B45" s="33"/>
      <c r="C45" s="132"/>
      <c r="D45" s="1"/>
      <c r="E45" s="1"/>
      <c r="F45" s="1"/>
      <c r="G45" s="1"/>
      <c r="H45" s="129"/>
      <c r="I45" s="1"/>
      <c r="J45" s="1"/>
      <c r="K45" s="1"/>
      <c r="L45" s="35"/>
    </row>
    <row r="46" spans="2:12" ht="12.75" hidden="1">
      <c r="B46" s="33"/>
      <c r="C46" s="132"/>
      <c r="D46" s="1"/>
      <c r="E46" s="1"/>
      <c r="F46" s="1"/>
      <c r="G46" s="1"/>
      <c r="H46" s="129"/>
      <c r="I46" s="1"/>
      <c r="J46" s="1"/>
      <c r="K46" s="1"/>
      <c r="L46" s="35"/>
    </row>
    <row r="47" spans="2:12" ht="12.75">
      <c r="B47" s="33"/>
      <c r="C47" s="132"/>
      <c r="D47" s="1"/>
      <c r="E47" s="1"/>
      <c r="F47" s="1"/>
      <c r="G47" s="1"/>
      <c r="H47" s="129"/>
      <c r="I47" s="1"/>
      <c r="J47" s="1"/>
      <c r="K47" s="1"/>
      <c r="L47" s="35"/>
    </row>
    <row r="48" spans="2:12" ht="12.75">
      <c r="B48" s="33"/>
      <c r="C48" s="135" t="s">
        <v>12</v>
      </c>
      <c r="D48" s="19"/>
      <c r="E48" s="25"/>
      <c r="F48" s="1"/>
      <c r="G48" s="15"/>
      <c r="H48" s="144"/>
      <c r="I48" s="15"/>
      <c r="J48" s="2"/>
      <c r="K48" s="1"/>
      <c r="L48" s="35"/>
    </row>
    <row r="49" spans="2:12" ht="12.75">
      <c r="B49" s="33"/>
      <c r="C49" s="138" t="s">
        <v>129</v>
      </c>
      <c r="D49" s="19"/>
      <c r="E49" s="1"/>
      <c r="F49" s="1"/>
      <c r="G49" s="15"/>
      <c r="H49" s="129"/>
      <c r="I49" s="1"/>
      <c r="J49" s="43"/>
      <c r="K49" s="1"/>
      <c r="L49" s="35"/>
    </row>
    <row r="50" spans="2:12" ht="12.75">
      <c r="B50" s="33"/>
      <c r="C50" s="138" t="s">
        <v>131</v>
      </c>
      <c r="D50" s="19"/>
      <c r="E50" s="1"/>
      <c r="F50" s="1"/>
      <c r="G50" s="15"/>
      <c r="H50" s="129"/>
      <c r="I50" s="1"/>
      <c r="J50" s="43"/>
      <c r="K50" s="1"/>
      <c r="L50" s="35"/>
    </row>
    <row r="51" spans="2:12" ht="12.75">
      <c r="B51" s="33"/>
      <c r="C51" s="138" t="s">
        <v>132</v>
      </c>
      <c r="D51" s="19"/>
      <c r="E51" s="1"/>
      <c r="F51" s="1"/>
      <c r="G51" s="15"/>
      <c r="H51" s="129"/>
      <c r="I51" s="1"/>
      <c r="J51" s="43"/>
      <c r="K51" s="1"/>
      <c r="L51" s="35"/>
    </row>
    <row r="52" spans="2:12" ht="12.75">
      <c r="B52" s="33"/>
      <c r="C52" s="138"/>
      <c r="D52" s="19"/>
      <c r="E52" s="1"/>
      <c r="F52" s="1"/>
      <c r="G52" s="15"/>
      <c r="H52" s="129"/>
      <c r="I52" s="1"/>
      <c r="J52" s="43"/>
      <c r="K52" s="1"/>
      <c r="L52" s="35"/>
    </row>
    <row r="53" spans="2:12" ht="12.75">
      <c r="B53" s="33"/>
      <c r="C53" s="133"/>
      <c r="D53" s="1"/>
      <c r="E53" s="1"/>
      <c r="F53" s="1"/>
      <c r="G53" s="23"/>
      <c r="H53" s="144"/>
      <c r="I53" s="15"/>
      <c r="J53" s="15"/>
      <c r="K53" s="1"/>
      <c r="L53" s="35"/>
    </row>
    <row r="54" spans="2:12" ht="12.75">
      <c r="B54" s="33"/>
      <c r="C54" s="139" t="s">
        <v>5</v>
      </c>
      <c r="D54" s="25"/>
      <c r="E54" s="25"/>
      <c r="F54" s="25"/>
      <c r="G54" s="25"/>
      <c r="H54" s="126"/>
      <c r="I54" s="25"/>
      <c r="J54" s="25"/>
      <c r="K54" s="25"/>
      <c r="L54" s="35"/>
    </row>
    <row r="55" spans="2:12" ht="12.75">
      <c r="B55" s="56"/>
      <c r="C55" s="139" t="s">
        <v>21</v>
      </c>
      <c r="D55" s="25"/>
      <c r="E55" s="25"/>
      <c r="F55" s="25"/>
      <c r="G55" s="25"/>
      <c r="H55" s="126"/>
      <c r="I55" s="25"/>
      <c r="J55" s="25"/>
      <c r="K55" s="25"/>
      <c r="L55" s="57"/>
    </row>
    <row r="56" spans="2:12" ht="12.75">
      <c r="B56" s="56"/>
      <c r="C56" s="137"/>
      <c r="D56" s="25"/>
      <c r="E56" s="25"/>
      <c r="F56" s="25"/>
      <c r="G56" s="25"/>
      <c r="H56" s="126"/>
      <c r="I56" s="25"/>
      <c r="J56" s="25"/>
      <c r="K56" s="25"/>
      <c r="L56" s="57"/>
    </row>
    <row r="57" spans="2:12" ht="12.75">
      <c r="B57" s="56"/>
      <c r="C57" s="139" t="s">
        <v>2</v>
      </c>
      <c r="D57" s="25"/>
      <c r="E57" s="25"/>
      <c r="F57" s="25"/>
      <c r="G57" s="25"/>
      <c r="H57" s="126"/>
      <c r="I57" s="25"/>
      <c r="J57" s="25"/>
      <c r="K57" s="25"/>
      <c r="L57" s="57"/>
    </row>
    <row r="58" spans="2:12" ht="12.75">
      <c r="B58" s="56"/>
      <c r="C58" s="139" t="s">
        <v>22</v>
      </c>
      <c r="D58" s="25"/>
      <c r="E58" s="25"/>
      <c r="F58" s="25"/>
      <c r="G58" s="25"/>
      <c r="H58" s="126"/>
      <c r="I58" s="25"/>
      <c r="J58" s="25"/>
      <c r="K58" s="25"/>
      <c r="L58" s="57"/>
    </row>
    <row r="59" spans="2:12" ht="12.75">
      <c r="B59" s="56"/>
      <c r="C59" s="140" t="s">
        <v>26</v>
      </c>
      <c r="D59" s="25"/>
      <c r="E59" s="25"/>
      <c r="F59" s="25"/>
      <c r="G59" s="25"/>
      <c r="H59" s="126"/>
      <c r="I59" s="25"/>
      <c r="J59" s="25"/>
      <c r="K59" s="25"/>
      <c r="L59" s="57"/>
    </row>
    <row r="60" spans="2:12" ht="12.75">
      <c r="B60" s="56"/>
      <c r="C60" s="139" t="s">
        <v>23</v>
      </c>
      <c r="D60" s="25"/>
      <c r="E60" s="25"/>
      <c r="F60" s="25"/>
      <c r="G60" s="25"/>
      <c r="H60" s="126"/>
      <c r="I60" s="25"/>
      <c r="J60" s="25"/>
      <c r="K60" s="25"/>
      <c r="L60" s="57"/>
    </row>
    <row r="61" spans="2:12" ht="12.75">
      <c r="B61" s="56"/>
      <c r="C61" s="137" t="s">
        <v>27</v>
      </c>
      <c r="D61" s="25"/>
      <c r="E61" s="25"/>
      <c r="F61" s="25"/>
      <c r="G61" s="25"/>
      <c r="H61" s="126"/>
      <c r="I61" s="25"/>
      <c r="J61" s="25"/>
      <c r="K61" s="25"/>
      <c r="L61" s="57"/>
    </row>
    <row r="62" spans="2:12" ht="12.75">
      <c r="B62" s="56"/>
      <c r="C62" s="137" t="s">
        <v>29</v>
      </c>
      <c r="D62" s="25"/>
      <c r="E62" s="25"/>
      <c r="F62" s="25"/>
      <c r="G62" s="25"/>
      <c r="H62" s="126"/>
      <c r="I62" s="25"/>
      <c r="J62" s="25"/>
      <c r="K62" s="25"/>
      <c r="L62" s="57"/>
    </row>
    <row r="63" spans="2:12" ht="12.75">
      <c r="B63" s="33"/>
      <c r="C63" s="137" t="s">
        <v>40</v>
      </c>
      <c r="D63" s="25"/>
      <c r="E63" s="25"/>
      <c r="F63" s="25"/>
      <c r="G63" s="25"/>
      <c r="H63" s="126"/>
      <c r="I63" s="25"/>
      <c r="J63" s="25"/>
      <c r="K63" s="25"/>
      <c r="L63" s="35"/>
    </row>
    <row r="64" spans="2:12" ht="12.75">
      <c r="B64" s="33"/>
      <c r="C64" s="137" t="s">
        <v>28</v>
      </c>
      <c r="D64" s="25"/>
      <c r="E64" s="25"/>
      <c r="F64" s="25"/>
      <c r="G64" s="25"/>
      <c r="H64" s="126"/>
      <c r="I64" s="25"/>
      <c r="J64" s="25"/>
      <c r="K64" s="25"/>
      <c r="L64" s="35"/>
    </row>
    <row r="65" spans="2:12" ht="13.5" thickBot="1">
      <c r="B65" s="36"/>
      <c r="C65" s="141"/>
      <c r="D65" s="37"/>
      <c r="E65" s="37"/>
      <c r="F65" s="22"/>
      <c r="G65" s="22"/>
      <c r="H65" s="128"/>
      <c r="I65" s="22"/>
      <c r="J65" s="22"/>
      <c r="K65" s="22"/>
      <c r="L65" s="38"/>
    </row>
  </sheetData>
  <sheetProtection/>
  <mergeCells count="16">
    <mergeCell ref="E11:F11"/>
    <mergeCell ref="G11:K11"/>
    <mergeCell ref="J12:J14"/>
    <mergeCell ref="E12:E14"/>
    <mergeCell ref="F12:F14"/>
    <mergeCell ref="G12:H12"/>
    <mergeCell ref="C4:K4"/>
    <mergeCell ref="I8:L8"/>
    <mergeCell ref="C37:H37"/>
    <mergeCell ref="K12:K14"/>
    <mergeCell ref="G13:G14"/>
    <mergeCell ref="H13:H14"/>
    <mergeCell ref="I13:I14"/>
    <mergeCell ref="C11:C14"/>
    <mergeCell ref="D11:D14"/>
    <mergeCell ref="C6:K6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5905511811023623" bottom="0" header="0" footer="0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5"/>
  <sheetViews>
    <sheetView zoomScale="70" zoomScaleNormal="70" zoomScalePageLayoutView="0" workbookViewId="0" topLeftCell="A1">
      <selection activeCell="F58" sqref="F58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4" customWidth="1"/>
    <col min="11" max="11" width="3.00390625" style="0" customWidth="1"/>
  </cols>
  <sheetData>
    <row r="1" ht="13.5" thickBot="1"/>
    <row r="2" spans="2:11" ht="15.75">
      <c r="B2" s="49"/>
      <c r="C2" s="154" t="s">
        <v>50</v>
      </c>
      <c r="D2" s="155"/>
      <c r="E2" s="29"/>
      <c r="F2" s="59"/>
      <c r="G2" s="59"/>
      <c r="H2" s="29"/>
      <c r="I2" s="168" t="s">
        <v>46</v>
      </c>
      <c r="J2" s="168"/>
      <c r="K2" s="169"/>
    </row>
    <row r="3" spans="2:11" ht="15.75">
      <c r="B3" s="163"/>
      <c r="C3" s="164"/>
      <c r="D3" s="165"/>
      <c r="E3" s="1"/>
      <c r="F3" s="60"/>
      <c r="G3" s="60"/>
      <c r="H3" s="1"/>
      <c r="I3" s="65"/>
      <c r="J3" s="65"/>
      <c r="K3" s="166"/>
    </row>
    <row r="4" spans="2:11" ht="21" customHeight="1">
      <c r="B4" s="33"/>
      <c r="C4" s="174" t="s">
        <v>17</v>
      </c>
      <c r="D4" s="175"/>
      <c r="E4" s="175"/>
      <c r="F4" s="175"/>
      <c r="G4" s="175"/>
      <c r="H4" s="175"/>
      <c r="I4" s="175"/>
      <c r="J4" s="176"/>
      <c r="K4" s="57"/>
    </row>
    <row r="5" spans="2:11" ht="12.75">
      <c r="B5" s="33"/>
      <c r="C5" s="192"/>
      <c r="D5" s="192"/>
      <c r="E5" s="192"/>
      <c r="F5" s="192"/>
      <c r="G5" s="192"/>
      <c r="H5" s="192"/>
      <c r="I5" s="192"/>
      <c r="J5" s="192"/>
      <c r="K5" s="57"/>
    </row>
    <row r="6" spans="2:11" ht="12.75">
      <c r="B6" s="33"/>
      <c r="C6" s="192" t="s">
        <v>69</v>
      </c>
      <c r="D6" s="192"/>
      <c r="E6" s="192"/>
      <c r="F6" s="192"/>
      <c r="G6" s="192"/>
      <c r="H6" s="192"/>
      <c r="I6" s="192"/>
      <c r="J6" s="192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5"/>
      <c r="K7" s="57"/>
    </row>
    <row r="8" spans="2:11" ht="12.75">
      <c r="B8" s="33"/>
      <c r="C8" s="16" t="s">
        <v>67</v>
      </c>
      <c r="D8" s="27"/>
      <c r="E8" s="27"/>
      <c r="F8" s="66"/>
      <c r="G8" s="65" t="s">
        <v>70</v>
      </c>
      <c r="H8" s="66"/>
      <c r="I8" s="66"/>
      <c r="J8" s="66"/>
      <c r="K8" s="57"/>
    </row>
    <row r="9" spans="2:11" ht="12.75">
      <c r="B9" s="33"/>
      <c r="C9" s="16" t="s">
        <v>68</v>
      </c>
      <c r="D9" s="27"/>
      <c r="E9" s="27"/>
      <c r="F9" s="27"/>
      <c r="G9" s="54"/>
      <c r="H9" s="54"/>
      <c r="I9" s="14"/>
      <c r="J9" s="125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6"/>
      <c r="K10" s="57"/>
    </row>
    <row r="11" spans="2:11" s="26" customFormat="1" ht="21.75" customHeight="1" thickBot="1">
      <c r="B11" s="50"/>
      <c r="C11" s="205" t="s">
        <v>6</v>
      </c>
      <c r="D11" s="207"/>
      <c r="E11" s="208"/>
      <c r="F11" s="205" t="s">
        <v>7</v>
      </c>
      <c r="G11" s="206"/>
      <c r="H11" s="206"/>
      <c r="I11" s="207"/>
      <c r="J11" s="208"/>
      <c r="K11" s="51"/>
    </row>
    <row r="12" spans="2:11" s="26" customFormat="1" ht="28.5" customHeight="1" thickBot="1">
      <c r="B12" s="50"/>
      <c r="C12" s="197" t="s">
        <v>1</v>
      </c>
      <c r="D12" s="200" t="s">
        <v>9</v>
      </c>
      <c r="E12" s="197" t="s">
        <v>39</v>
      </c>
      <c r="F12" s="212" t="s">
        <v>31</v>
      </c>
      <c r="G12" s="197" t="s">
        <v>13</v>
      </c>
      <c r="H12" s="152" t="s">
        <v>25</v>
      </c>
      <c r="I12" s="209" t="s">
        <v>35</v>
      </c>
      <c r="J12" s="210"/>
      <c r="K12" s="51"/>
    </row>
    <row r="13" spans="2:11" s="26" customFormat="1" ht="61.5" customHeight="1" thickBot="1">
      <c r="B13" s="50"/>
      <c r="C13" s="199"/>
      <c r="D13" s="211"/>
      <c r="E13" s="199"/>
      <c r="F13" s="213"/>
      <c r="G13" s="214"/>
      <c r="H13" s="153" t="s">
        <v>37</v>
      </c>
      <c r="I13" s="110" t="s">
        <v>38</v>
      </c>
      <c r="J13" s="117" t="s">
        <v>30</v>
      </c>
      <c r="K13" s="51"/>
    </row>
    <row r="14" spans="2:11" s="39" customFormat="1" ht="12.75">
      <c r="B14" s="40"/>
      <c r="C14" s="108">
        <v>40608</v>
      </c>
      <c r="D14" s="90" t="s">
        <v>71</v>
      </c>
      <c r="E14" s="109">
        <v>10</v>
      </c>
      <c r="F14" s="150" t="s">
        <v>80</v>
      </c>
      <c r="G14" s="150" t="s">
        <v>86</v>
      </c>
      <c r="H14" s="156">
        <v>1</v>
      </c>
      <c r="I14" s="157">
        <v>2</v>
      </c>
      <c r="J14" s="118" t="s">
        <v>122</v>
      </c>
      <c r="K14" s="68"/>
    </row>
    <row r="15" spans="2:11" s="39" customFormat="1" ht="12.75">
      <c r="B15" s="40"/>
      <c r="C15" s="108">
        <v>40608</v>
      </c>
      <c r="D15" s="111" t="s">
        <v>72</v>
      </c>
      <c r="E15" s="109">
        <v>9</v>
      </c>
      <c r="F15" s="112" t="s">
        <v>80</v>
      </c>
      <c r="G15" s="112" t="s">
        <v>86</v>
      </c>
      <c r="H15" s="158">
        <v>1</v>
      </c>
      <c r="I15" s="159">
        <v>2</v>
      </c>
      <c r="J15" s="119" t="s">
        <v>94</v>
      </c>
      <c r="K15" s="68"/>
    </row>
    <row r="16" spans="2:11" s="39" customFormat="1" ht="12.75">
      <c r="B16" s="40"/>
      <c r="C16" s="108">
        <v>40609</v>
      </c>
      <c r="D16" s="111" t="s">
        <v>73</v>
      </c>
      <c r="E16" s="109">
        <v>22.5</v>
      </c>
      <c r="F16" s="112" t="s">
        <v>89</v>
      </c>
      <c r="G16" s="112" t="s">
        <v>87</v>
      </c>
      <c r="H16" s="158">
        <v>1</v>
      </c>
      <c r="I16" s="159">
        <v>2</v>
      </c>
      <c r="J16" s="119" t="s">
        <v>95</v>
      </c>
      <c r="K16" s="68"/>
    </row>
    <row r="17" spans="2:11" s="39" customFormat="1" ht="12.75">
      <c r="B17" s="40"/>
      <c r="C17" s="108">
        <v>40612</v>
      </c>
      <c r="D17" s="111" t="s">
        <v>74</v>
      </c>
      <c r="E17" s="109">
        <v>12</v>
      </c>
      <c r="F17" s="151" t="s">
        <v>81</v>
      </c>
      <c r="G17" s="112" t="s">
        <v>88</v>
      </c>
      <c r="H17" s="158">
        <v>1</v>
      </c>
      <c r="I17" s="159">
        <v>2</v>
      </c>
      <c r="J17" s="119" t="s">
        <v>96</v>
      </c>
      <c r="K17" s="68"/>
    </row>
    <row r="18" spans="2:11" s="39" customFormat="1" ht="12.75">
      <c r="B18" s="40"/>
      <c r="C18" s="77">
        <v>40619</v>
      </c>
      <c r="D18" s="111" t="s">
        <v>75</v>
      </c>
      <c r="E18" s="80">
        <v>23</v>
      </c>
      <c r="F18" s="112" t="s">
        <v>82</v>
      </c>
      <c r="G18" s="112" t="s">
        <v>90</v>
      </c>
      <c r="H18" s="158">
        <v>1</v>
      </c>
      <c r="I18" s="160">
        <v>2</v>
      </c>
      <c r="J18" s="119" t="s">
        <v>97</v>
      </c>
      <c r="K18" s="68"/>
    </row>
    <row r="19" spans="2:11" s="39" customFormat="1" ht="12.75">
      <c r="B19" s="40"/>
      <c r="C19" s="77">
        <v>40623</v>
      </c>
      <c r="D19" s="111" t="s">
        <v>76</v>
      </c>
      <c r="E19" s="80">
        <v>4.5</v>
      </c>
      <c r="F19" s="112" t="s">
        <v>83</v>
      </c>
      <c r="G19" s="112" t="s">
        <v>91</v>
      </c>
      <c r="H19" s="158">
        <v>1</v>
      </c>
      <c r="I19" s="161">
        <v>2</v>
      </c>
      <c r="J19" s="119" t="s">
        <v>98</v>
      </c>
      <c r="K19" s="68"/>
    </row>
    <row r="20" spans="2:11" s="39" customFormat="1" ht="12.75">
      <c r="B20" s="40"/>
      <c r="C20" s="77">
        <v>40624</v>
      </c>
      <c r="D20" s="91" t="s">
        <v>77</v>
      </c>
      <c r="E20" s="80">
        <v>96</v>
      </c>
      <c r="F20" s="113" t="s">
        <v>84</v>
      </c>
      <c r="G20" s="113" t="s">
        <v>92</v>
      </c>
      <c r="H20" s="158">
        <v>1</v>
      </c>
      <c r="I20" s="161">
        <v>4</v>
      </c>
      <c r="J20" s="120" t="s">
        <v>99</v>
      </c>
      <c r="K20" s="68"/>
    </row>
    <row r="21" spans="2:11" s="39" customFormat="1" ht="12.75">
      <c r="B21" s="40"/>
      <c r="C21" s="77">
        <v>40625</v>
      </c>
      <c r="D21" s="91" t="s">
        <v>78</v>
      </c>
      <c r="E21" s="80">
        <v>9.6</v>
      </c>
      <c r="F21" s="113" t="s">
        <v>89</v>
      </c>
      <c r="G21" s="113" t="s">
        <v>87</v>
      </c>
      <c r="H21" s="158">
        <v>1</v>
      </c>
      <c r="I21" s="161">
        <v>2</v>
      </c>
      <c r="J21" s="120" t="s">
        <v>100</v>
      </c>
      <c r="K21" s="68"/>
    </row>
    <row r="22" spans="2:11" s="39" customFormat="1" ht="12.75">
      <c r="B22" s="40"/>
      <c r="C22" s="77">
        <v>40627</v>
      </c>
      <c r="D22" s="91" t="s">
        <v>79</v>
      </c>
      <c r="E22" s="80">
        <v>12</v>
      </c>
      <c r="F22" s="113" t="s">
        <v>85</v>
      </c>
      <c r="G22" s="113" t="s">
        <v>93</v>
      </c>
      <c r="H22" s="158">
        <v>1</v>
      </c>
      <c r="I22" s="161">
        <v>2</v>
      </c>
      <c r="J22" s="120" t="s">
        <v>101</v>
      </c>
      <c r="K22" s="68"/>
    </row>
    <row r="23" spans="2:11" s="39" customFormat="1" ht="12.75">
      <c r="B23" s="40"/>
      <c r="C23" s="108">
        <v>40628</v>
      </c>
      <c r="D23" s="111" t="s">
        <v>102</v>
      </c>
      <c r="E23" s="109">
        <v>5</v>
      </c>
      <c r="F23" s="112" t="s">
        <v>105</v>
      </c>
      <c r="G23" s="112" t="s">
        <v>106</v>
      </c>
      <c r="H23" s="170">
        <v>1</v>
      </c>
      <c r="I23" s="160">
        <v>2</v>
      </c>
      <c r="J23" s="119" t="s">
        <v>107</v>
      </c>
      <c r="K23" s="68"/>
    </row>
    <row r="24" spans="2:11" s="39" customFormat="1" ht="12.75">
      <c r="B24" s="40"/>
      <c r="C24" s="77">
        <v>40632</v>
      </c>
      <c r="D24" s="91" t="s">
        <v>103</v>
      </c>
      <c r="E24" s="80">
        <v>5</v>
      </c>
      <c r="F24" s="113" t="s">
        <v>105</v>
      </c>
      <c r="G24" s="113" t="s">
        <v>106</v>
      </c>
      <c r="H24" s="158">
        <v>1</v>
      </c>
      <c r="I24" s="161">
        <v>2</v>
      </c>
      <c r="J24" s="120" t="s">
        <v>108</v>
      </c>
      <c r="K24" s="68"/>
    </row>
    <row r="25" spans="2:11" s="39" customFormat="1" ht="13.5" thickBot="1">
      <c r="B25" s="40"/>
      <c r="C25" s="77">
        <v>40635</v>
      </c>
      <c r="D25" s="91" t="s">
        <v>104</v>
      </c>
      <c r="E25" s="80">
        <v>10</v>
      </c>
      <c r="F25" s="113" t="s">
        <v>123</v>
      </c>
      <c r="G25" s="113" t="s">
        <v>86</v>
      </c>
      <c r="H25" s="158">
        <v>1</v>
      </c>
      <c r="I25" s="161">
        <v>2</v>
      </c>
      <c r="J25" s="120" t="s">
        <v>109</v>
      </c>
      <c r="K25" s="68"/>
    </row>
    <row r="26" spans="2:11" ht="13.5" hidden="1" thickBot="1">
      <c r="B26" s="33"/>
      <c r="C26" s="3"/>
      <c r="D26" s="52"/>
      <c r="E26" s="47"/>
      <c r="F26" s="61"/>
      <c r="G26" s="61"/>
      <c r="H26" s="46"/>
      <c r="I26" s="62"/>
      <c r="J26" s="121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2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2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2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2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2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2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2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2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2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6"/>
      <c r="I36" s="64"/>
      <c r="J36" s="122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6"/>
      <c r="I37" s="64"/>
      <c r="J37" s="122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6"/>
      <c r="I38" s="64"/>
      <c r="J38" s="122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02"/>
      <c r="I39" s="64"/>
      <c r="J39" s="122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2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2"/>
      <c r="K41" s="57"/>
    </row>
    <row r="42" spans="2:11" ht="13.5" hidden="1" thickBot="1">
      <c r="B42" s="33"/>
      <c r="C42" s="21"/>
      <c r="D42" s="20"/>
      <c r="E42" s="7"/>
      <c r="F42" s="63"/>
      <c r="G42" s="63"/>
      <c r="H42" s="1"/>
      <c r="I42" s="64"/>
      <c r="J42" s="122"/>
      <c r="K42" s="57"/>
    </row>
    <row r="43" spans="2:11" ht="13.5" hidden="1" thickBot="1">
      <c r="B43" s="33"/>
      <c r="C43" s="21"/>
      <c r="D43" s="20"/>
      <c r="E43" s="7"/>
      <c r="F43" s="63"/>
      <c r="G43" s="63"/>
      <c r="H43" s="1"/>
      <c r="I43" s="64"/>
      <c r="J43" s="122"/>
      <c r="K43" s="57"/>
    </row>
    <row r="44" spans="2:11" ht="13.5" hidden="1" thickBot="1">
      <c r="B44" s="33"/>
      <c r="C44" s="21"/>
      <c r="D44" s="20"/>
      <c r="E44" s="7"/>
      <c r="F44" s="63"/>
      <c r="G44" s="63"/>
      <c r="H44" s="1"/>
      <c r="I44" s="64"/>
      <c r="J44" s="122"/>
      <c r="K44" s="57"/>
    </row>
    <row r="45" spans="2:11" ht="13.5" hidden="1" thickBot="1">
      <c r="B45" s="33"/>
      <c r="C45" s="71"/>
      <c r="D45" s="72"/>
      <c r="E45" s="81"/>
      <c r="F45" s="73"/>
      <c r="G45" s="73"/>
      <c r="H45" s="1"/>
      <c r="I45" s="74"/>
      <c r="J45" s="123"/>
      <c r="K45" s="57"/>
    </row>
    <row r="46" spans="2:11" ht="13.5" thickBot="1">
      <c r="B46" s="33"/>
      <c r="C46" s="75"/>
      <c r="D46" s="99"/>
      <c r="E46" s="82">
        <f>SUM(E14:E45)</f>
        <v>218.6</v>
      </c>
      <c r="F46" s="75"/>
      <c r="G46" s="76"/>
      <c r="H46" s="76"/>
      <c r="I46" s="76"/>
      <c r="J46" s="124"/>
      <c r="K46" s="57"/>
    </row>
    <row r="47" spans="2:11" ht="12.75">
      <c r="B47" s="33"/>
      <c r="C47" s="19" t="s">
        <v>19</v>
      </c>
      <c r="D47" s="14"/>
      <c r="E47" s="14"/>
      <c r="F47" s="60"/>
      <c r="G47" s="60"/>
      <c r="H47" s="1"/>
      <c r="I47" s="60"/>
      <c r="J47" s="116"/>
      <c r="K47" s="57"/>
    </row>
    <row r="48" spans="2:11" ht="12.75">
      <c r="B48" s="33"/>
      <c r="C48" s="25"/>
      <c r="D48" s="1"/>
      <c r="E48" s="1"/>
      <c r="F48" s="60"/>
      <c r="G48" s="60"/>
      <c r="H48" s="1"/>
      <c r="I48" s="60"/>
      <c r="J48" s="116"/>
      <c r="K48" s="57"/>
    </row>
    <row r="49" spans="2:11" ht="12.75" hidden="1">
      <c r="B49" s="33"/>
      <c r="C49" s="1"/>
      <c r="D49" s="1"/>
      <c r="E49" s="1"/>
      <c r="F49" s="60"/>
      <c r="G49" s="60"/>
      <c r="H49" s="15"/>
      <c r="I49" s="60"/>
      <c r="J49" s="116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6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6"/>
      <c r="K51" s="57"/>
    </row>
    <row r="52" spans="2:11" ht="12.75" hidden="1">
      <c r="B52" s="33"/>
      <c r="C52" s="1"/>
      <c r="D52" s="1"/>
      <c r="E52" s="1"/>
      <c r="F52" s="60"/>
      <c r="G52" s="60"/>
      <c r="H52" s="1"/>
      <c r="I52" s="60"/>
      <c r="J52" s="116"/>
      <c r="K52" s="57"/>
    </row>
    <row r="53" spans="2:11" ht="12.75" hidden="1">
      <c r="B53" s="33"/>
      <c r="C53" s="1"/>
      <c r="D53" s="1"/>
      <c r="E53" s="1"/>
      <c r="F53" s="60"/>
      <c r="G53" s="60"/>
      <c r="H53" s="1"/>
      <c r="I53" s="60"/>
      <c r="J53" s="116"/>
      <c r="K53" s="57"/>
    </row>
    <row r="54" spans="2:11" ht="12.75">
      <c r="B54" s="33"/>
      <c r="C54" s="1"/>
      <c r="D54" s="1"/>
      <c r="E54" s="1"/>
      <c r="F54" s="65"/>
      <c r="G54" s="65"/>
      <c r="H54" s="15"/>
      <c r="I54" s="60"/>
      <c r="J54" s="116"/>
      <c r="K54" s="57"/>
    </row>
    <row r="55" spans="2:11" ht="12.75">
      <c r="B55" s="33"/>
      <c r="C55" s="1"/>
      <c r="D55" s="1"/>
      <c r="E55" s="15"/>
      <c r="F55" s="67"/>
      <c r="G55" s="67"/>
      <c r="H55" s="25"/>
      <c r="I55" s="66"/>
      <c r="J55" s="125"/>
      <c r="K55" s="57"/>
    </row>
    <row r="56" spans="2:11" ht="12.75">
      <c r="B56" s="33"/>
      <c r="C56" s="16" t="s">
        <v>12</v>
      </c>
      <c r="D56" s="1"/>
      <c r="E56" s="15"/>
      <c r="F56" s="67"/>
      <c r="G56" s="67"/>
      <c r="H56" s="25"/>
      <c r="I56" s="66"/>
      <c r="J56" s="116"/>
      <c r="K56" s="57"/>
    </row>
    <row r="57" spans="2:11" ht="12.75">
      <c r="B57" s="33"/>
      <c r="C57" s="138" t="s">
        <v>124</v>
      </c>
      <c r="D57" s="1"/>
      <c r="E57" s="15"/>
      <c r="F57" s="60"/>
      <c r="G57" s="60"/>
      <c r="H57" s="25"/>
      <c r="I57" s="23"/>
      <c r="J57" s="125"/>
      <c r="K57" s="57"/>
    </row>
    <row r="58" spans="2:11" ht="12.75">
      <c r="B58" s="33"/>
      <c r="C58" s="138" t="s">
        <v>36</v>
      </c>
      <c r="D58" s="1" t="s">
        <v>125</v>
      </c>
      <c r="E58" s="15"/>
      <c r="F58" s="60"/>
      <c r="G58" s="60"/>
      <c r="H58" s="25"/>
      <c r="I58" s="23"/>
      <c r="J58" s="125"/>
      <c r="K58" s="57"/>
    </row>
    <row r="59" spans="2:11" ht="12.75">
      <c r="B59" s="33"/>
      <c r="C59" s="138" t="s">
        <v>126</v>
      </c>
      <c r="D59" s="1"/>
      <c r="E59" s="15"/>
      <c r="F59" s="60"/>
      <c r="G59" s="60"/>
      <c r="H59" s="25"/>
      <c r="I59" s="23"/>
      <c r="J59" s="125"/>
      <c r="K59" s="57"/>
    </row>
    <row r="60" spans="2:11" ht="12.75">
      <c r="B60" s="33"/>
      <c r="C60" s="43"/>
      <c r="D60" s="1"/>
      <c r="E60" s="15"/>
      <c r="F60" s="60"/>
      <c r="G60" s="60"/>
      <c r="H60" s="25"/>
      <c r="I60" s="23"/>
      <c r="J60" s="125"/>
      <c r="K60" s="57"/>
    </row>
    <row r="61" spans="2:11" ht="12.75">
      <c r="B61" s="56"/>
      <c r="C61" s="53" t="s">
        <v>15</v>
      </c>
      <c r="D61" s="25"/>
      <c r="E61" s="25"/>
      <c r="F61" s="25"/>
      <c r="G61" s="25"/>
      <c r="H61" s="25"/>
      <c r="I61" s="25"/>
      <c r="J61" s="126"/>
      <c r="K61" s="57"/>
    </row>
    <row r="62" spans="2:11" ht="12.75">
      <c r="B62" s="56"/>
      <c r="C62" s="25"/>
      <c r="D62" s="25"/>
      <c r="E62" s="25"/>
      <c r="F62" s="25"/>
      <c r="G62" s="25"/>
      <c r="H62" s="25"/>
      <c r="I62" s="25"/>
      <c r="J62" s="126"/>
      <c r="K62" s="57"/>
    </row>
    <row r="63" spans="2:11" ht="12.75">
      <c r="B63" s="56"/>
      <c r="C63" s="53" t="s">
        <v>6</v>
      </c>
      <c r="D63" s="100"/>
      <c r="E63" s="100"/>
      <c r="F63" s="100"/>
      <c r="G63" s="100"/>
      <c r="H63" s="25"/>
      <c r="I63" s="25"/>
      <c r="J63" s="126"/>
      <c r="K63" s="57"/>
    </row>
    <row r="64" spans="2:11" ht="12.75">
      <c r="B64" s="56"/>
      <c r="C64" s="53" t="s">
        <v>34</v>
      </c>
      <c r="D64" s="100"/>
      <c r="E64" s="100"/>
      <c r="F64" s="100"/>
      <c r="G64" s="100"/>
      <c r="H64" s="148"/>
      <c r="I64" s="25"/>
      <c r="J64" s="126"/>
      <c r="K64" s="57"/>
    </row>
    <row r="65" spans="2:11" ht="12.75">
      <c r="B65" s="56"/>
      <c r="C65" s="53" t="s">
        <v>4</v>
      </c>
      <c r="D65" s="100"/>
      <c r="E65" s="100"/>
      <c r="F65" s="100"/>
      <c r="G65" s="100"/>
      <c r="H65" s="149"/>
      <c r="I65" s="25"/>
      <c r="J65" s="126"/>
      <c r="K65" s="57"/>
    </row>
    <row r="66" spans="2:11" ht="25.5" customHeight="1">
      <c r="B66" s="56"/>
      <c r="C66" s="203" t="s">
        <v>32</v>
      </c>
      <c r="D66" s="203"/>
      <c r="E66" s="203"/>
      <c r="F66" s="203"/>
      <c r="G66" s="203"/>
      <c r="H66" s="203"/>
      <c r="I66" s="203"/>
      <c r="J66" s="203"/>
      <c r="K66" s="57"/>
    </row>
    <row r="67" spans="2:11" ht="35.25" customHeight="1">
      <c r="B67" s="56"/>
      <c r="C67" s="204" t="s">
        <v>33</v>
      </c>
      <c r="D67" s="204"/>
      <c r="E67" s="204"/>
      <c r="F67" s="204"/>
      <c r="G67" s="204"/>
      <c r="H67" s="204"/>
      <c r="I67" s="204"/>
      <c r="J67" s="204"/>
      <c r="K67" s="57"/>
    </row>
    <row r="68" spans="2:11" ht="12.75">
      <c r="B68" s="56"/>
      <c r="C68" s="53" t="s">
        <v>11</v>
      </c>
      <c r="D68" s="55"/>
      <c r="E68" s="55"/>
      <c r="F68" s="55"/>
      <c r="G68" s="55"/>
      <c r="H68" s="15"/>
      <c r="I68" s="25"/>
      <c r="J68" s="126"/>
      <c r="K68" s="57"/>
    </row>
    <row r="69" spans="2:11" ht="12.75">
      <c r="B69" s="33"/>
      <c r="C69" s="15"/>
      <c r="D69" s="15"/>
      <c r="E69" s="15"/>
      <c r="F69" s="66"/>
      <c r="G69" s="66"/>
      <c r="H69" s="15"/>
      <c r="I69" s="25"/>
      <c r="J69" s="126"/>
      <c r="K69" s="57"/>
    </row>
    <row r="70" spans="2:11" ht="12.75">
      <c r="B70" s="33"/>
      <c r="C70" s="53" t="s">
        <v>8</v>
      </c>
      <c r="D70" s="55"/>
      <c r="E70" s="55"/>
      <c r="F70" s="55"/>
      <c r="G70" s="55"/>
      <c r="H70" s="15"/>
      <c r="I70" s="25"/>
      <c r="J70" s="126"/>
      <c r="K70" s="35"/>
    </row>
    <row r="71" spans="2:11" ht="13.5" customHeight="1">
      <c r="B71" s="33"/>
      <c r="C71" s="53" t="s">
        <v>20</v>
      </c>
      <c r="D71" s="101"/>
      <c r="E71" s="101"/>
      <c r="F71" s="101"/>
      <c r="G71" s="101"/>
      <c r="H71" s="15"/>
      <c r="I71" s="25"/>
      <c r="J71" s="126"/>
      <c r="K71" s="35"/>
    </row>
    <row r="72" spans="2:11" ht="13.5" customHeight="1">
      <c r="B72" s="33"/>
      <c r="C72" s="167" t="s">
        <v>43</v>
      </c>
      <c r="D72" s="53"/>
      <c r="E72" s="53"/>
      <c r="F72" s="53"/>
      <c r="G72" s="53"/>
      <c r="H72" s="15"/>
      <c r="I72" s="25"/>
      <c r="J72" s="126"/>
      <c r="K72" s="35"/>
    </row>
    <row r="73" spans="2:11" ht="13.5" customHeight="1">
      <c r="B73" s="33"/>
      <c r="C73" s="53" t="s">
        <v>42</v>
      </c>
      <c r="D73" s="17"/>
      <c r="E73" s="17"/>
      <c r="F73" s="17"/>
      <c r="G73" s="17"/>
      <c r="H73" s="15"/>
      <c r="I73" s="1"/>
      <c r="J73" s="127"/>
      <c r="K73" s="35"/>
    </row>
    <row r="74" spans="2:11" ht="13.5" thickBot="1">
      <c r="B74" s="36"/>
      <c r="C74" s="22"/>
      <c r="D74" s="69"/>
      <c r="E74" s="69"/>
      <c r="F74" s="69"/>
      <c r="G74" s="69"/>
      <c r="H74" s="162"/>
      <c r="I74" s="22"/>
      <c r="J74" s="128"/>
      <c r="K74" s="70"/>
    </row>
    <row r="112" spans="2:10" ht="12.75">
      <c r="B112" s="33"/>
      <c r="D112" s="18"/>
      <c r="E112" s="18"/>
      <c r="F112" s="18"/>
      <c r="G112" s="18"/>
      <c r="I112" s="1"/>
      <c r="J112" s="129"/>
    </row>
    <row r="113" spans="2:10" ht="12.75">
      <c r="B113" s="33"/>
      <c r="D113" s="24"/>
      <c r="E113" s="24"/>
      <c r="F113" s="24"/>
      <c r="G113" s="24"/>
      <c r="I113" s="1"/>
      <c r="J113" s="129"/>
    </row>
    <row r="114" spans="2:10" ht="12.75">
      <c r="B114" s="33"/>
      <c r="D114" s="24"/>
      <c r="E114" s="24"/>
      <c r="F114" s="24"/>
      <c r="G114" s="24"/>
      <c r="I114" s="1"/>
      <c r="J114" s="129"/>
    </row>
    <row r="115" spans="2:10" ht="12.75">
      <c r="B115" s="33"/>
      <c r="D115" s="2"/>
      <c r="E115" s="2"/>
      <c r="F115" s="2"/>
      <c r="G115" s="2"/>
      <c r="I115" s="1"/>
      <c r="J115" s="129"/>
    </row>
  </sheetData>
  <sheetProtection/>
  <mergeCells count="13">
    <mergeCell ref="C5:J5"/>
    <mergeCell ref="C4:J4"/>
    <mergeCell ref="C6:J6"/>
    <mergeCell ref="C66:J66"/>
    <mergeCell ref="C67:J67"/>
    <mergeCell ref="F11:J11"/>
    <mergeCell ref="I12:J12"/>
    <mergeCell ref="D12:D13"/>
    <mergeCell ref="F12:F13"/>
    <mergeCell ref="E12:E13"/>
    <mergeCell ref="G12:G13"/>
    <mergeCell ref="C12:C13"/>
    <mergeCell ref="C11:E11"/>
  </mergeCells>
  <dataValidations count="4">
    <dataValidation type="whole" allowBlank="1" showInputMessage="1" showErrorMessage="1" errorTitle="Error en código de sustento" error="Verifique los códigos válidos en la tabla CÓDIGO DE SUSTENTO&#10;&#10;" sqref="I68:I65536 I1:I11 I14:I66">
      <formula1>1</formula1>
      <formula2>4</formula2>
    </dataValidation>
    <dataValidation type="whole" allowBlank="1" showInputMessage="1" showErrorMessage="1" sqref="H68:H65536 H1:H8 H10:H12 H14:H65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5">
      <formula1>0</formula1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13"/>
  <sheetViews>
    <sheetView zoomScale="80" zoomScaleNormal="80" zoomScalePageLayoutView="0" workbookViewId="0" topLeftCell="A7">
      <selection activeCell="E58" sqref="E58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4" customWidth="1"/>
    <col min="11" max="11" width="3.00390625" style="0" customWidth="1"/>
  </cols>
  <sheetData>
    <row r="1" ht="13.5" thickBot="1"/>
    <row r="2" spans="2:11" ht="15.75">
      <c r="B2" s="49"/>
      <c r="C2" s="154" t="s">
        <v>50</v>
      </c>
      <c r="D2" s="155"/>
      <c r="E2" s="29"/>
      <c r="F2" s="59"/>
      <c r="G2" s="59"/>
      <c r="H2" s="29"/>
      <c r="I2" s="168" t="s">
        <v>46</v>
      </c>
      <c r="J2" s="168"/>
      <c r="K2" s="169"/>
    </row>
    <row r="3" spans="2:11" ht="15.75">
      <c r="B3" s="163"/>
      <c r="C3" s="164"/>
      <c r="D3" s="165"/>
      <c r="E3" s="1"/>
      <c r="F3" s="60"/>
      <c r="G3" s="60"/>
      <c r="H3" s="1"/>
      <c r="I3" s="65"/>
      <c r="J3" s="65"/>
      <c r="K3" s="166"/>
    </row>
    <row r="4" spans="2:11" ht="21" customHeight="1">
      <c r="B4" s="33"/>
      <c r="C4" s="174" t="s">
        <v>17</v>
      </c>
      <c r="D4" s="175"/>
      <c r="E4" s="175"/>
      <c r="F4" s="175"/>
      <c r="G4" s="175"/>
      <c r="H4" s="175"/>
      <c r="I4" s="175"/>
      <c r="J4" s="176"/>
      <c r="K4" s="57"/>
    </row>
    <row r="5" spans="2:11" ht="12.75">
      <c r="B5" s="33"/>
      <c r="C5" s="192"/>
      <c r="D5" s="192"/>
      <c r="E5" s="192"/>
      <c r="F5" s="192"/>
      <c r="G5" s="192"/>
      <c r="H5" s="192"/>
      <c r="I5" s="192"/>
      <c r="J5" s="192"/>
      <c r="K5" s="57"/>
    </row>
    <row r="6" spans="2:11" ht="12.75">
      <c r="B6" s="33"/>
      <c r="C6" s="192" t="s">
        <v>69</v>
      </c>
      <c r="D6" s="192"/>
      <c r="E6" s="192"/>
      <c r="F6" s="192"/>
      <c r="G6" s="192"/>
      <c r="H6" s="192"/>
      <c r="I6" s="192"/>
      <c r="J6" s="192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5"/>
      <c r="K7" s="57"/>
    </row>
    <row r="8" spans="2:11" ht="12.75">
      <c r="B8" s="33"/>
      <c r="C8" s="16" t="s">
        <v>67</v>
      </c>
      <c r="D8" s="27"/>
      <c r="E8" s="27"/>
      <c r="F8" s="66"/>
      <c r="G8" s="65" t="s">
        <v>70</v>
      </c>
      <c r="H8" s="66"/>
      <c r="I8" s="66"/>
      <c r="J8" s="66"/>
      <c r="K8" s="57"/>
    </row>
    <row r="9" spans="2:11" ht="12.75">
      <c r="B9" s="33"/>
      <c r="C9" s="16" t="s">
        <v>68</v>
      </c>
      <c r="D9" s="27"/>
      <c r="E9" s="27"/>
      <c r="F9" s="27"/>
      <c r="G9" s="54"/>
      <c r="H9" s="54"/>
      <c r="I9" s="14"/>
      <c r="J9" s="125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6"/>
      <c r="K10" s="57"/>
    </row>
    <row r="11" spans="2:11" s="26" customFormat="1" ht="21.75" customHeight="1" thickBot="1">
      <c r="B11" s="50"/>
      <c r="C11" s="205" t="s">
        <v>6</v>
      </c>
      <c r="D11" s="207"/>
      <c r="E11" s="208"/>
      <c r="F11" s="205" t="s">
        <v>7</v>
      </c>
      <c r="G11" s="206"/>
      <c r="H11" s="206"/>
      <c r="I11" s="207"/>
      <c r="J11" s="208"/>
      <c r="K11" s="51"/>
    </row>
    <row r="12" spans="2:11" s="26" customFormat="1" ht="28.5" customHeight="1" thickBot="1">
      <c r="B12" s="50"/>
      <c r="C12" s="197" t="s">
        <v>1</v>
      </c>
      <c r="D12" s="200" t="s">
        <v>9</v>
      </c>
      <c r="E12" s="197" t="s">
        <v>39</v>
      </c>
      <c r="F12" s="212" t="s">
        <v>31</v>
      </c>
      <c r="G12" s="197" t="s">
        <v>13</v>
      </c>
      <c r="H12" s="152" t="s">
        <v>25</v>
      </c>
      <c r="I12" s="209" t="s">
        <v>35</v>
      </c>
      <c r="J12" s="210"/>
      <c r="K12" s="51"/>
    </row>
    <row r="13" spans="2:11" s="26" customFormat="1" ht="61.5" customHeight="1" thickBot="1">
      <c r="B13" s="50"/>
      <c r="C13" s="199"/>
      <c r="D13" s="211"/>
      <c r="E13" s="199"/>
      <c r="F13" s="213"/>
      <c r="G13" s="214"/>
      <c r="H13" s="153" t="s">
        <v>37</v>
      </c>
      <c r="I13" s="110" t="s">
        <v>38</v>
      </c>
      <c r="J13" s="117" t="s">
        <v>30</v>
      </c>
      <c r="K13" s="51"/>
    </row>
    <row r="14" spans="2:11" s="39" customFormat="1" ht="12.75">
      <c r="B14" s="40"/>
      <c r="C14" s="108">
        <v>40635</v>
      </c>
      <c r="D14" s="90" t="s">
        <v>110</v>
      </c>
      <c r="E14" s="109">
        <v>35</v>
      </c>
      <c r="F14" s="150" t="s">
        <v>114</v>
      </c>
      <c r="G14" s="150" t="s">
        <v>116</v>
      </c>
      <c r="H14" s="156">
        <v>1</v>
      </c>
      <c r="I14" s="157">
        <v>4</v>
      </c>
      <c r="J14" s="118" t="s">
        <v>128</v>
      </c>
      <c r="K14" s="68"/>
    </row>
    <row r="15" spans="2:11" s="39" customFormat="1" ht="12.75">
      <c r="B15" s="40"/>
      <c r="C15" s="108">
        <v>40636</v>
      </c>
      <c r="D15" s="111" t="s">
        <v>111</v>
      </c>
      <c r="E15" s="109">
        <v>5</v>
      </c>
      <c r="F15" s="112" t="s">
        <v>127</v>
      </c>
      <c r="G15" s="112" t="s">
        <v>117</v>
      </c>
      <c r="H15" s="158">
        <v>1</v>
      </c>
      <c r="I15" s="159">
        <v>2</v>
      </c>
      <c r="J15" s="119" t="s">
        <v>119</v>
      </c>
      <c r="K15" s="68"/>
    </row>
    <row r="16" spans="2:11" s="39" customFormat="1" ht="12.75">
      <c r="B16" s="40"/>
      <c r="C16" s="108">
        <v>40636</v>
      </c>
      <c r="D16" s="111" t="s">
        <v>112</v>
      </c>
      <c r="E16" s="109">
        <v>9</v>
      </c>
      <c r="F16" s="112" t="s">
        <v>81</v>
      </c>
      <c r="G16" s="112" t="s">
        <v>88</v>
      </c>
      <c r="H16" s="158">
        <v>1</v>
      </c>
      <c r="I16" s="159">
        <v>2</v>
      </c>
      <c r="J16" s="119" t="s">
        <v>120</v>
      </c>
      <c r="K16" s="68"/>
    </row>
    <row r="17" spans="2:11" s="39" customFormat="1" ht="12.75">
      <c r="B17" s="40"/>
      <c r="C17" s="108">
        <v>40637</v>
      </c>
      <c r="D17" s="111" t="s">
        <v>113</v>
      </c>
      <c r="E17" s="109">
        <v>20</v>
      </c>
      <c r="F17" s="151" t="s">
        <v>115</v>
      </c>
      <c r="G17" s="112" t="s">
        <v>118</v>
      </c>
      <c r="H17" s="158">
        <v>1</v>
      </c>
      <c r="I17" s="159">
        <v>2</v>
      </c>
      <c r="J17" s="119" t="s">
        <v>121</v>
      </c>
      <c r="K17" s="68"/>
    </row>
    <row r="18" spans="2:11" s="39" customFormat="1" ht="12.75">
      <c r="B18" s="40"/>
      <c r="C18" s="77"/>
      <c r="D18" s="111"/>
      <c r="E18" s="80"/>
      <c r="F18" s="112"/>
      <c r="G18" s="112"/>
      <c r="H18" s="158"/>
      <c r="I18" s="160"/>
      <c r="J18" s="119"/>
      <c r="K18" s="68"/>
    </row>
    <row r="19" spans="2:11" s="39" customFormat="1" ht="12.75">
      <c r="B19" s="40"/>
      <c r="C19" s="77"/>
      <c r="D19" s="111"/>
      <c r="E19" s="80"/>
      <c r="F19" s="112"/>
      <c r="G19" s="112"/>
      <c r="H19" s="158"/>
      <c r="I19" s="161"/>
      <c r="J19" s="119"/>
      <c r="K19" s="68"/>
    </row>
    <row r="20" spans="2:11" s="39" customFormat="1" ht="12.75">
      <c r="B20" s="40"/>
      <c r="C20" s="77"/>
      <c r="D20" s="91"/>
      <c r="E20" s="80"/>
      <c r="F20" s="113"/>
      <c r="G20" s="113"/>
      <c r="H20" s="158"/>
      <c r="I20" s="161"/>
      <c r="J20" s="120"/>
      <c r="K20" s="68"/>
    </row>
    <row r="21" spans="2:11" s="39" customFormat="1" ht="13.5" thickBot="1">
      <c r="B21" s="40"/>
      <c r="C21" s="77"/>
      <c r="D21" s="91"/>
      <c r="E21" s="80"/>
      <c r="F21" s="113"/>
      <c r="G21" s="113"/>
      <c r="H21" s="158"/>
      <c r="I21" s="161"/>
      <c r="J21" s="120"/>
      <c r="K21" s="68"/>
    </row>
    <row r="22" spans="2:11" ht="13.5" hidden="1" thickBot="1">
      <c r="B22" s="33"/>
      <c r="C22" s="3"/>
      <c r="D22" s="52"/>
      <c r="E22" s="47"/>
      <c r="F22" s="61"/>
      <c r="G22" s="61"/>
      <c r="H22" s="46"/>
      <c r="I22" s="62"/>
      <c r="J22" s="121"/>
      <c r="K22" s="57"/>
    </row>
    <row r="23" spans="2:11" ht="13.5" hidden="1" thickBot="1">
      <c r="B23" s="33"/>
      <c r="C23" s="21"/>
      <c r="D23" s="20"/>
      <c r="E23" s="7"/>
      <c r="F23" s="63"/>
      <c r="G23" s="63"/>
      <c r="H23" s="6"/>
      <c r="I23" s="64"/>
      <c r="J23" s="122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2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2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2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2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2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2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2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2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2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2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2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102"/>
      <c r="I35" s="64"/>
      <c r="J35" s="122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"/>
      <c r="I36" s="64"/>
      <c r="J36" s="122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2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2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2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2"/>
      <c r="K40" s="57"/>
    </row>
    <row r="41" spans="2:11" ht="13.5" hidden="1" thickBot="1">
      <c r="B41" s="33"/>
      <c r="C41" s="71"/>
      <c r="D41" s="72"/>
      <c r="E41" s="81"/>
      <c r="F41" s="73"/>
      <c r="G41" s="73"/>
      <c r="H41" s="1"/>
      <c r="I41" s="74"/>
      <c r="J41" s="123"/>
      <c r="K41" s="57"/>
    </row>
    <row r="42" spans="2:11" ht="13.5" thickBot="1">
      <c r="B42" s="33"/>
      <c r="C42" s="75"/>
      <c r="D42" s="99"/>
      <c r="E42" s="82">
        <f>SUM(E14:E41)</f>
        <v>69</v>
      </c>
      <c r="F42" s="75"/>
      <c r="G42" s="76"/>
      <c r="H42" s="76"/>
      <c r="I42" s="76"/>
      <c r="J42" s="124"/>
      <c r="K42" s="57"/>
    </row>
    <row r="43" spans="2:11" ht="12.75">
      <c r="B43" s="33"/>
      <c r="C43" s="19" t="s">
        <v>19</v>
      </c>
      <c r="D43" s="14"/>
      <c r="E43" s="14"/>
      <c r="F43" s="60"/>
      <c r="G43" s="60"/>
      <c r="H43" s="1"/>
      <c r="I43" s="60"/>
      <c r="J43" s="116"/>
      <c r="K43" s="57"/>
    </row>
    <row r="44" spans="2:11" ht="12.75">
      <c r="B44" s="33"/>
      <c r="C44" s="25"/>
      <c r="D44" s="1"/>
      <c r="E44" s="1"/>
      <c r="F44" s="60"/>
      <c r="G44" s="60"/>
      <c r="H44" s="1"/>
      <c r="I44" s="60"/>
      <c r="J44" s="116"/>
      <c r="K44" s="57"/>
    </row>
    <row r="45" spans="2:11" ht="12.75" hidden="1">
      <c r="B45" s="33"/>
      <c r="C45" s="1"/>
      <c r="D45" s="1"/>
      <c r="E45" s="1"/>
      <c r="F45" s="60"/>
      <c r="G45" s="60"/>
      <c r="H45" s="15"/>
      <c r="I45" s="60"/>
      <c r="J45" s="116"/>
      <c r="K45" s="57"/>
    </row>
    <row r="46" spans="2:11" ht="12.75" hidden="1">
      <c r="B46" s="33"/>
      <c r="C46" s="1"/>
      <c r="D46" s="1"/>
      <c r="E46" s="1"/>
      <c r="F46" s="60"/>
      <c r="G46" s="60"/>
      <c r="H46" s="1"/>
      <c r="I46" s="60"/>
      <c r="J46" s="116"/>
      <c r="K46" s="57"/>
    </row>
    <row r="47" spans="2:11" ht="12.75" hidden="1">
      <c r="B47" s="33"/>
      <c r="C47" s="1"/>
      <c r="D47" s="1"/>
      <c r="E47" s="1"/>
      <c r="F47" s="60"/>
      <c r="G47" s="60"/>
      <c r="H47" s="1"/>
      <c r="I47" s="60"/>
      <c r="J47" s="116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6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6"/>
      <c r="K49" s="57"/>
    </row>
    <row r="50" spans="2:11" ht="12.75">
      <c r="B50" s="33"/>
      <c r="C50" s="1"/>
      <c r="D50" s="1"/>
      <c r="E50" s="1"/>
      <c r="F50" s="60"/>
      <c r="G50" s="60"/>
      <c r="H50" s="1"/>
      <c r="I50" s="60"/>
      <c r="J50" s="116"/>
      <c r="K50" s="57"/>
    </row>
    <row r="51" spans="2:11" ht="12.75">
      <c r="B51" s="33"/>
      <c r="C51" s="1"/>
      <c r="D51" s="1"/>
      <c r="E51" s="1"/>
      <c r="F51" s="60"/>
      <c r="G51" s="60"/>
      <c r="H51" s="1"/>
      <c r="I51" s="60"/>
      <c r="J51" s="116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6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5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6"/>
      <c r="K54" s="57"/>
    </row>
    <row r="55" spans="2:11" ht="12.75">
      <c r="B55" s="33"/>
      <c r="C55" s="138" t="s">
        <v>129</v>
      </c>
      <c r="D55" s="1"/>
      <c r="E55" s="15"/>
      <c r="F55" s="60"/>
      <c r="G55" s="60"/>
      <c r="H55" s="25"/>
      <c r="I55" s="23"/>
      <c r="J55" s="125"/>
      <c r="K55" s="57"/>
    </row>
    <row r="56" spans="2:11" ht="12.75">
      <c r="B56" s="33"/>
      <c r="C56" s="138" t="s">
        <v>36</v>
      </c>
      <c r="D56" s="1" t="s">
        <v>125</v>
      </c>
      <c r="E56" s="15"/>
      <c r="F56" s="60"/>
      <c r="G56" s="60"/>
      <c r="H56" s="25"/>
      <c r="I56" s="23"/>
      <c r="J56" s="125"/>
      <c r="K56" s="57"/>
    </row>
    <row r="57" spans="2:11" ht="12.75">
      <c r="B57" s="33"/>
      <c r="C57" s="138" t="s">
        <v>130</v>
      </c>
      <c r="D57" s="1"/>
      <c r="E57" s="15"/>
      <c r="F57" s="60"/>
      <c r="G57" s="60"/>
      <c r="H57" s="25"/>
      <c r="I57" s="23"/>
      <c r="J57" s="125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5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26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26"/>
      <c r="K60" s="57"/>
    </row>
    <row r="61" spans="2:11" ht="12.75">
      <c r="B61" s="56"/>
      <c r="C61" s="53" t="s">
        <v>6</v>
      </c>
      <c r="D61" s="100"/>
      <c r="E61" s="100"/>
      <c r="F61" s="100"/>
      <c r="G61" s="100"/>
      <c r="H61" s="25"/>
      <c r="I61" s="25"/>
      <c r="J61" s="126"/>
      <c r="K61" s="57"/>
    </row>
    <row r="62" spans="2:11" ht="12.75">
      <c r="B62" s="56"/>
      <c r="C62" s="53" t="s">
        <v>34</v>
      </c>
      <c r="D62" s="100"/>
      <c r="E62" s="100"/>
      <c r="F62" s="100"/>
      <c r="G62" s="100"/>
      <c r="H62" s="148"/>
      <c r="I62" s="25"/>
      <c r="J62" s="126"/>
      <c r="K62" s="57"/>
    </row>
    <row r="63" spans="2:11" ht="12.75">
      <c r="B63" s="56"/>
      <c r="C63" s="53" t="s">
        <v>4</v>
      </c>
      <c r="D63" s="100"/>
      <c r="E63" s="100"/>
      <c r="F63" s="100"/>
      <c r="G63" s="100"/>
      <c r="H63" s="149"/>
      <c r="I63" s="25"/>
      <c r="J63" s="126"/>
      <c r="K63" s="57"/>
    </row>
    <row r="64" spans="2:11" ht="25.5" customHeight="1">
      <c r="B64" s="56"/>
      <c r="C64" s="203" t="s">
        <v>32</v>
      </c>
      <c r="D64" s="203"/>
      <c r="E64" s="203"/>
      <c r="F64" s="203"/>
      <c r="G64" s="203"/>
      <c r="H64" s="203"/>
      <c r="I64" s="203"/>
      <c r="J64" s="203"/>
      <c r="K64" s="57"/>
    </row>
    <row r="65" spans="2:11" ht="35.25" customHeight="1">
      <c r="B65" s="56"/>
      <c r="C65" s="204" t="s">
        <v>33</v>
      </c>
      <c r="D65" s="204"/>
      <c r="E65" s="204"/>
      <c r="F65" s="204"/>
      <c r="G65" s="204"/>
      <c r="H65" s="204"/>
      <c r="I65" s="204"/>
      <c r="J65" s="204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26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26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26"/>
      <c r="K68" s="35"/>
    </row>
    <row r="69" spans="2:11" ht="13.5" customHeight="1">
      <c r="B69" s="33"/>
      <c r="C69" s="53" t="s">
        <v>20</v>
      </c>
      <c r="D69" s="101"/>
      <c r="E69" s="101"/>
      <c r="F69" s="101"/>
      <c r="G69" s="101"/>
      <c r="H69" s="15"/>
      <c r="I69" s="25"/>
      <c r="J69" s="126"/>
      <c r="K69" s="35"/>
    </row>
    <row r="70" spans="2:11" ht="13.5" customHeight="1">
      <c r="B70" s="33"/>
      <c r="C70" s="167" t="s">
        <v>43</v>
      </c>
      <c r="D70" s="53"/>
      <c r="E70" s="53"/>
      <c r="F70" s="53"/>
      <c r="G70" s="53"/>
      <c r="H70" s="15"/>
      <c r="I70" s="25"/>
      <c r="J70" s="126"/>
      <c r="K70" s="35"/>
    </row>
    <row r="71" spans="2:11" ht="13.5" customHeight="1">
      <c r="B71" s="33"/>
      <c r="C71" s="53" t="s">
        <v>42</v>
      </c>
      <c r="D71" s="17"/>
      <c r="E71" s="17"/>
      <c r="F71" s="17"/>
      <c r="G71" s="17"/>
      <c r="H71" s="15"/>
      <c r="I71" s="1"/>
      <c r="J71" s="127"/>
      <c r="K71" s="35"/>
    </row>
    <row r="72" spans="2:11" ht="13.5" thickBot="1">
      <c r="B72" s="36"/>
      <c r="C72" s="22"/>
      <c r="D72" s="69"/>
      <c r="E72" s="69"/>
      <c r="F72" s="69"/>
      <c r="G72" s="69"/>
      <c r="H72" s="162"/>
      <c r="I72" s="22"/>
      <c r="J72" s="128"/>
      <c r="K72" s="70"/>
    </row>
    <row r="110" spans="2:10" ht="12.75">
      <c r="B110" s="33"/>
      <c r="D110" s="18"/>
      <c r="E110" s="18"/>
      <c r="F110" s="18"/>
      <c r="G110" s="18"/>
      <c r="I110" s="1"/>
      <c r="J110" s="129"/>
    </row>
    <row r="111" spans="2:10" ht="12.75">
      <c r="B111" s="33"/>
      <c r="D111" s="24"/>
      <c r="E111" s="24"/>
      <c r="F111" s="24"/>
      <c r="G111" s="24"/>
      <c r="I111" s="1"/>
      <c r="J111" s="129"/>
    </row>
    <row r="112" spans="2:10" ht="12.75">
      <c r="B112" s="33"/>
      <c r="D112" s="24"/>
      <c r="E112" s="24"/>
      <c r="F112" s="24"/>
      <c r="G112" s="24"/>
      <c r="I112" s="1"/>
      <c r="J112" s="129"/>
    </row>
    <row r="113" spans="2:10" ht="12.75">
      <c r="B113" s="33"/>
      <c r="D113" s="2"/>
      <c r="E113" s="2"/>
      <c r="F113" s="2"/>
      <c r="G113" s="2"/>
      <c r="I113" s="1"/>
      <c r="J113" s="129"/>
    </row>
  </sheetData>
  <sheetProtection/>
  <mergeCells count="13">
    <mergeCell ref="G12:G13"/>
    <mergeCell ref="I12:J12"/>
    <mergeCell ref="C64:J64"/>
    <mergeCell ref="C65:J65"/>
    <mergeCell ref="C12:C13"/>
    <mergeCell ref="D12:D13"/>
    <mergeCell ref="E12:E13"/>
    <mergeCell ref="F12:F13"/>
    <mergeCell ref="C4:J4"/>
    <mergeCell ref="C5:J5"/>
    <mergeCell ref="C6:J6"/>
    <mergeCell ref="C11:E11"/>
    <mergeCell ref="F11:J11"/>
  </mergeCells>
  <dataValidations count="4">
    <dataValidation type="whole" allowBlank="1" showInputMessage="1" showErrorMessage="1" sqref="H66:H65536 H14:H63 H10:H12 H1:H8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66:I65536 I14:I64 I1:I11">
      <formula1>1</formula1>
      <formula2>4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1">
      <formula1>0</formula1>
    </dataValidation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2011-04-01T22:22:33Z</cp:lastPrinted>
  <dcterms:created xsi:type="dcterms:W3CDTF">2004-10-04T19:55:34Z</dcterms:created>
  <dcterms:modified xsi:type="dcterms:W3CDTF">2011-04-20T16:53:07Z</dcterms:modified>
  <cp:category/>
  <cp:version/>
  <cp:contentType/>
  <cp:contentStatus/>
</cp:coreProperties>
</file>